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Сведения о независимой оценке" r:id="rId3" sheetId="1"/>
    <sheet name="Индикаторы" r:id="rId4" sheetId="2" state="hidden"/>
  </sheets>
</workbook>
</file>

<file path=xl/sharedStrings.xml><?xml version="1.0" encoding="utf-8"?>
<sst xmlns="http://schemas.openxmlformats.org/spreadsheetml/2006/main" count="2370" uniqueCount="103">
  <si>
    <t>Количественные результаты независимой оценки качества оказания услуг организациями</t>
  </si>
  <si>
    <t>Шаблон сформирован 19.12.2019 08:18</t>
  </si>
  <si>
    <t>Публично-правовое образование</t>
  </si>
  <si>
    <t>82606000 - Ахтынский муниципальный район</t>
  </si>
  <si>
    <t>Сфера деятельности</t>
  </si>
  <si>
    <t>1 - Культура</t>
  </si>
  <si>
    <t>Период проведения независимой оценки</t>
  </si>
  <si>
    <t>2019 год</t>
  </si>
  <si>
    <t>Основание для определения перечня показателей</t>
  </si>
  <si>
    <t>Единый порядок расчета (Приказ Минтруда № 344н от 31.05.2018 г.)</t>
  </si>
  <si>
    <t>Пожалуйста, введите значения выполнения индикаторов</t>
  </si>
  <si>
    <t>№
п.п.</t>
  </si>
  <si>
    <t>Организация</t>
  </si>
  <si>
    <t>Количество
респондентов</t>
  </si>
  <si>
    <t>Доля
респондентов</t>
  </si>
  <si>
    <t>1.1.1 - Соответствие информации о деятельности организации социальной сферы, размещенной на информационных стендах в помещении организации социальной сферы, ее содержанию и порядку (форме), установленным нормативными правовыми актами.</t>
  </si>
  <si>
    <t>Наименование индикатора</t>
  </si>
  <si>
    <t>Выполнение индикатора</t>
  </si>
  <si>
    <t>1.1.2 - Соответствие информации о деятельности организации социальной сферы, размещенной на официальном сайте организации социальной сферы, ее содержанию и порядку (форме), установленным нормативными правовыми актами.</t>
  </si>
  <si>
    <t>1.1 Соответствие информации о деятельности организации социальной сферы, размещенной на общедоступных информационных ресурсах, ее содержанию и порядку (форме), установленным законодательными и иными нормативными правовыми актами Российской Федерации</t>
  </si>
  <si>
    <t>1.2.1 - Наличие и функционирование на официальном сайте организации информации о дистанционных способах взаимодействия с получателями услуг: телефона; электронной почты; электронных сервисов (форма для подачи электронного обращения (жалобы, предложения), получение консультации по оказываемым услугам и пр.); раздела «Часто задаваемые вопросы»; технической возможности выражения получателем услуг мнения о качестве условий оказания услуг организацией социальной сферы (наличие анкеты для опроса граждан или гиперссылки на нее); иного дистанционного способа взаимодействия.</t>
  </si>
  <si>
    <t>1.2 Наличие на официальном сайте организации социальной сферы информации о дистанционных способах обратной связи и взаимодействия с получателями услуг и их функционирование</t>
  </si>
  <si>
    <t>1.3.1 - Удовлетворенность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сферы.</t>
  </si>
  <si>
    <t>1.3.2 - Удовлетворенность качеством, полнотой и доступностью информации о деятельности организации социальной сферы, размещенной на официальном сайте организации социальной сферы в сети «Интернет».</t>
  </si>
  <si>
    <t>1.3 Доля получателей услуг, удовлетворенных открытостью, полнотой и доступностью информации о деятельности организации социальной сферы</t>
  </si>
  <si>
    <t>Показатели</t>
  </si>
  <si>
    <t>1 - критерий открытости и доступности информации об организации</t>
  </si>
  <si>
    <t>2.1.1 - Наличие комфортных условий для предоставления услуг, например: наличие комфортной зоны отдыха (ожидания), оборудованной соответствующей мебелью; наличие и понятность навигации внутри организации социальной сферы; наличие и доступность питьевой воды; наличие и доступность санитарно-гигиенических помещений; санитарное состояние помещений организации социальной сферы; транспортная доступность (возможность доехать до организации социальной сферы на общественном транспорте, наличие парковки); доступность записи на получение услуги (по телефону, на официальном сайте организации социальной сферы в сети Интернет, посредством Единого портала государственных и муниципальных услуг, при личном посещении в регистратуре или у специалиста организации социальной сферы и пр.); иные параметры комфортных условий, установленные ведомственным актом уполномоченного федерального органа исполнительной власти.</t>
  </si>
  <si>
    <t>2.1 Обеспечение в организации социальной сферы комфортных условий предоставления услуг</t>
  </si>
  <si>
    <t>2.3.1 - Удовлетворенность комфортностью предоставления услуг организацией социальной сферы.</t>
  </si>
  <si>
    <t>2.3 Доля получателей услуг удовлетворенных комфортностью предоставления услуг организацией социальной сферы</t>
  </si>
  <si>
    <t>2 - критерий комфортности условий предоставления услуги, в том числе время ожидания ее предоставления</t>
  </si>
  <si>
    <t>3.1.1 - Наличие в помещениях организации социальной сферы и на прилегающей к ней территории: оборудованных входных групп пандусами (подъемными платформами); выделенных стоянок для автотранспортных средств инвалидов; адаптированных лифтов, поручней, расширенных дверных проемов; сменных кресел-колясок; специально оборудованных санитарно-гигиенических помещений в организации социальной сферы.</t>
  </si>
  <si>
    <t>3.1 Оборудование помещений организации социальной сферы и прилегающей к ней территории с учетом доступности для инвалидов</t>
  </si>
  <si>
    <t>3.2.1 - Наличие в организации социальной сферы условий доступности, позволяющих инвалидам получать услуги наравне с другими: дублирование для инвалидов по слуху и зрению звуковой и зрительной информации; дублирование надписей, знаков и иной текстовой и графической информации знаками, выполненными рельефно-точечным шрифтом Брайля; возможность предоставления инвалидам по слуху (слуху и зрению) услуг сурдопереводчика (тифлосурдопереводчика); наличие альтернативной версии официального сайта организации социальной сферы в сети Интернет для инвалидов по зрению; помощь, оказываемая работниками организации социальной сферы, прошедшими необходимое обучение (инструктирование) по сопровождению инвалидов в помещениях организации социальной сферы и на прилегающей территории; наличие возможности предоставления услуги в дистанционном режиме или на дому.</t>
  </si>
  <si>
    <t>3.2 Обеспечение в организации социальной сферы условий доступности, позволяющих инвалидам получать услуги наравне с другими</t>
  </si>
  <si>
    <t>3.3.1 - Удовлетворенность доступностью услуг для инвалидов.</t>
  </si>
  <si>
    <t>3.3 Доля получателей услуг, удовлетворенных доступностью услуг для инвалидов</t>
  </si>
  <si>
    <t>3 - критерий доступности услуг для инвалидов</t>
  </si>
  <si>
    <t>4.1.1 - Удовлетворенность доброжелательностью, вежливостью работников организации социальной сферы, обеспечивающих первичный контакт и информирование получателя услуги (работники справочной, приемного отделения, регистратуры, кассы и прочие работники) при непосредственном обращении в организацию социальной сферы.</t>
  </si>
  <si>
    <t>4.1 Доля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 при непосредственном обращении в организацию социальной сферы</t>
  </si>
  <si>
    <t>4.2.1 - Удовлетворенность доброжелательностью, вежливостью работников организации социальной сферы, обеспечивающих непосредственное оказание услуги (врачи, социальные работники, работники, осуществляющие экспертно-реабилитационную диагностику, преподаватели, тренеры, инструкторы, библиотекари, экскурсоводы и прочие работники) при обращении в организацию социальной сферы.</t>
  </si>
  <si>
    <t>4.2 Доля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 при обращении в организацию социальной сферы</t>
  </si>
  <si>
    <t>4.3.1 - Удовлетворенность доброжелательностью, вежливостью работников организации социальной сферы при использовании дистанционных форм взаимодействия (по телефону, по электронной почте, с помощью электронных сервисов (подачи электронного обращения (жалобы, предложения), получения консультации по оказываемым услугам и пр.).</t>
  </si>
  <si>
    <t>4.3 Доля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</t>
  </si>
  <si>
    <t>4 - критерий доброжелательности, вежливости работников организации</t>
  </si>
  <si>
    <t>5.1.1 - Готовность получателей услуг рекомендовать организацию социальной сферы родственникам и знакомым.</t>
  </si>
  <si>
    <t>5.1 Доля получателей услуг, которые готовы рекомендовать организацию социальной сферы родственникам и знакомым (могли бы ее рекомендовать, если бы была возможность выбора организации социальной сферы)</t>
  </si>
  <si>
    <t>5.2.1 - Удовлетворенность получателей услуг организационными условиями оказания услуг, например: наличием и понятностью навигации внутри организации социальной сферы; графиком работы организации социальной сферы (подразделения, отдельных специалистов, графиком прихода социального работника на дом и пр.).</t>
  </si>
  <si>
    <t>5.2 Доля получателей услуг, удовлетворенных организационными условиями предоставления услуг</t>
  </si>
  <si>
    <t>5.3.1 - Удовлетворенность получателей услуг в целом условиями оказания услуг в организации социальной сферы.</t>
  </si>
  <si>
    <t>5.3 Доля получателей услуг, удовлетворенных в целом условиями оказания услуг в организации социальной сферы</t>
  </si>
  <si>
    <t>5 - критерий удовлетворенности условиями оказания услуг</t>
  </si>
  <si>
    <t>Общие критерии оценки</t>
  </si>
  <si>
    <t>МУНИЦИПАЛЬНОЕ  КАЗЕННОЕ УЧРЕЖДЕНИЕ КУЛЬТУРЫ "КУЛЬТУРНО-ДОСУГОВЫЙ ЦЕНТР "АДМИНИСТРАЦИЯ СЕЛЬСКОГО ПОСЕЛЕНИЯ "СЕЛЬСОВЕТ АХТЫНСКИЙ", 0504008305, культурно-досуговые организации</t>
  </si>
  <si>
    <t>37</t>
  </si>
  <si>
    <t>35.0</t>
  </si>
  <si>
    <t>Отсутствует информация о деятельности организации</t>
  </si>
  <si>
    <t/>
  </si>
  <si>
    <t>Объём информации, размещённой на информационных стендах в помещении организации по отношению к количеству материалов, размещение которых установлено нормативными правовыми актами</t>
  </si>
  <si>
    <t>Отсутствует информация о деятельности организации на её официальном сайте</t>
  </si>
  <si>
    <t>Объём информации, размещённой на официальном сайте организации по отношению к количеству материалов, размещение которых установлено нормативными правовыми актами</t>
  </si>
  <si>
    <t>Отсутствуют или не функционируют дистанционные способы взаимодействия</t>
  </si>
  <si>
    <t>Количество функционирующих способов взаимодействия (от одного до трёх включительно)</t>
  </si>
  <si>
    <t>В наличии и функционируют более трёх дистанционных способов взаимодействия</t>
  </si>
  <si>
    <t>Число получателей услуг, удовлетворённых качеством, полнотой и доступностью информации о деятельности организации, размещённой на информационных стендах в помещении организации по отношению к числу опрошенных получателей услуг, ответивших на соответствующий вопрос анкеты</t>
  </si>
  <si>
    <t>Число получателей услуг, удовлетворённых качеством, полнотой и доступностью информации о деятельности организации, размещённой на официальном сайте организации по отношению к числу опрошенных получателей услуг, ответивших на соответствующий вопрос анкеты</t>
  </si>
  <si>
    <t>Отсутствуют комфортные условия</t>
  </si>
  <si>
    <t>Количество комфортных условий для предоставления услуг (от одного до четырёх включительно)</t>
  </si>
  <si>
    <t>Наличие пяти и более комфортных условий для предоставления услуг</t>
  </si>
  <si>
    <t>Число получателей услуг, удовлетворённых комфортностью предоставления услуг организацией, по отношению к числу опрошенных получателей услуг, ответивших на данный вопрос</t>
  </si>
  <si>
    <t>Отсутствуют условия доступности для инвалидов</t>
  </si>
  <si>
    <t>Количество условий доступности организации для инвалидов (от одного до четырёх)</t>
  </si>
  <si>
    <t>Наличие пяти и более условий доступности для инвалидов</t>
  </si>
  <si>
    <t>Отсутствуют условия доступности, позволяющие инвалидам получать услуги наравне с другими</t>
  </si>
  <si>
    <t>Количество условий доступности, позволяющих инвалидам получать услуги наравне с другими (от одного до четырёх)</t>
  </si>
  <si>
    <t>Наличие пяти и более условий доступности</t>
  </si>
  <si>
    <t>Число получателей услуг-инвалидов, удовлетворённых доступностью услуг для инвалидов, по отношению к числу опрошенных получателей услуг-инвалидов, ответивших на соответствующий вопрос анкеты</t>
  </si>
  <si>
    <t>Число получателей услуг, удовлетворённых доброжелательностью, вежливостью работников организации, обеспечивающих первичный контакт и информирование получателя услуги, по отношению к числу опрошенных получателей услуг, ответивших на соответствующий вопрос анкеты</t>
  </si>
  <si>
    <t>Число получателей услуг, удовлетворённых доброжелательностью, вежливостью работников организации, обеспечивающих непосредственное оказание услуги, по отношению к числу опрошенных получателей услуг, ответивших на соответствующий вопрос анкеты</t>
  </si>
  <si>
    <t>Число получателей услуг, удовлетворённых доброжелательностью, вежливостью работников организации при использовании дистанционных форм взаимодействия, по отношению к числу опрошенных получателей услуг, ответивших на соответствующий вопрос анкеты</t>
  </si>
  <si>
    <t>Число получателей услуг, которые готовы рекомендовать организацию родственникам и знакомым (могли бы её рекомендовать, если бы была возможность выбора организации), по отношению к числу опрошенных получателей услуг, ответивших на соответствующий вопрос анкеты</t>
  </si>
  <si>
    <t>Число получателей услуг, удовлетворённых организационными условиями предоставления услуг, по отношению к числу опрошенных получателей услуг, ответивших на соответствующий вопрос анкеты</t>
  </si>
  <si>
    <t>Число получателей услуг, удовлетворённых в целом условиями оказания услуг в организации, по отношению к числу опрошенных получателей услуг, ответивших на соответствующиий вопрос анкеты</t>
  </si>
  <si>
    <t>МУНИЦИПАЛЬНОЕ  КАЗЕННОЕ УЧРЕЖДЕНИЕ КУЛЬТУРЫ "КУЛЬТУРНО-ДОСУГОВЫЙ ЦЕНТР" МО" СЕЛО ЯЛАК", 0504007622, культурно-досуговые организации</t>
  </si>
  <si>
    <t>8</t>
  </si>
  <si>
    <t>6.0</t>
  </si>
  <si>
    <t>МУНИЦИПАЛЬНОЕ  КАЗЕННОЕ УЧРЕЖДЕНИЕ КУЛЬТУРЫ "КУЛЬТУРНО-ДОСУГОВЫЙ ЦЕНТР""СЕЛЬСОВЕТ СМУГУЛЬСКИЙ", 0504007855, культурно-досуговые организации</t>
  </si>
  <si>
    <t>12</t>
  </si>
  <si>
    <t>9.0</t>
  </si>
  <si>
    <t>МУНИЦИПАЛЬНОЕ КАЗЕННОЕ  УЧРЕЖДЕНИЕ КУЛЬТУРЫ "КУЛЬТУРНО-ДОСУГОВЫЙ ЦЕНТР С. ГДЫМ", 0504007125, культурно-досуговые организации</t>
  </si>
  <si>
    <t>9</t>
  </si>
  <si>
    <t>МУНИЦИПАЛЬНОЕ КАЗЕННОЕ  УЧРЕЖДЕНИЕ КУЛЬТУРЫ "КУЛЬТУРНО-ДОСУГОВЫЙ ЦЕНТР С. ДЖАБА", 0504007245, культурно-досуговые организации</t>
  </si>
  <si>
    <t>7.0</t>
  </si>
  <si>
    <t>МУНИЦИПАЛЬНОЕ КАЗЕННОЕ  УЧРЕЖДЕНИЕ КУЛЬТУРЫ "КУЛЬТУРНО-ДОСУГОВЫЙ ЦЕНТР С. КАКА", 0504007319, культурно-досуговые организации</t>
  </si>
  <si>
    <t>27</t>
  </si>
  <si>
    <t>21.0</t>
  </si>
  <si>
    <t>МУНИЦИПАЛЬНОЕ КАЗЕННОЕ  УЧРЕЖДЕНИЕ КУЛЬТУРЫ "КУЛЬТУРНО-ДОСУГОВЫЙ ЦЕНТР С. ФИЙ" ИМ.АШУГА МАГАМЕДОВА АДИШИРИНА  РАМАЗАНОВИЧА, 0504007076, культурно-досуговые организации</t>
  </si>
  <si>
    <t>7</t>
  </si>
  <si>
    <t>МУНИЦИПАЛЬНОЕ КАЗЕННОЕ УЧРЕЖДЕНИЕ КУЛЬТУРЫ "КУЛЬТУРНО-ДОСУГОВЫЙ ЦЕНТР С.ХНОВ", 0504006837, культурно-досуговые организации</t>
  </si>
  <si>
    <t>19</t>
  </si>
  <si>
    <t>17.0</t>
  </si>
  <si>
    <t>МУНИЦИПАЛЬНОЕ КАЗЕННОЕ УЧРЕЖДЕНИЕ КУЛЬТУРЫ "МЕЖПОСЕЛЕНЧЕСКИЙ КУЛЬТУРНО-ДОСУГОВЫЙ ЦЕНТР МУНИЦИПАЛЬНОГО РАЙОНА "АХТЫНСКИЙ РАЙОН", 0504007990, культурно-досуговые организации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</si>
</sst>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Times New Roman"/>
      <sz val="12.0"/>
      <color indexed="8"/>
    </font>
    <font>
      <name val="Times New Roman"/>
      <sz val="12.0"/>
      <color indexed="8"/>
      <b val="true"/>
    </font>
    <font>
      <name val="Times New Roman"/>
      <sz val="12.0"/>
      <color indexed="8"/>
      <i val="true"/>
    </font>
  </fonts>
  <fills count="8">
    <fill>
      <patternFill patternType="none"/>
    </fill>
    <fill>
      <patternFill patternType="darkGray"/>
    </fill>
    <fill>
      <patternFill patternType="solid"/>
    </fill>
    <fill>
      <patternFill patternType="solid">
        <fgColor rgb="92CDDC"/>
      </patternFill>
    </fill>
    <fill>
      <patternFill patternType="solid">
        <fgColor rgb="B7DEE8"/>
      </patternFill>
    </fill>
    <fill>
      <patternFill patternType="solid">
        <fgColor rgb="DAEEF3"/>
      </patternFill>
    </fill>
    <fill>
      <patternFill patternType="solid">
        <fgColor rgb="EEECE1"/>
      </patternFill>
    </fill>
    <fill>
      <patternFill patternType="solid">
        <fgColor rgb="F2F2F2"/>
      </patternFill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1">
    <xf numFmtId="0" fontId="0" fillId="0" borderId="0" xfId="0">
      <protection locked="true"/>
    </xf>
    <xf numFmtId="0" fontId="2" fillId="0" borderId="0" xfId="0" applyFont="true">
      <alignment wrapText="true" vertical="center"/>
    </xf>
    <xf numFmtId="0" fontId="1" fillId="0" borderId="0" xfId="0" applyFont="true">
      <alignment wrapText="true" vertical="center"/>
    </xf>
    <xf numFmtId="0" fontId="3" fillId="0" borderId="0" xfId="0" applyFont="true">
      <alignment wrapText="true" vertical="center"/>
    </xf>
    <xf numFmtId="0" fontId="2" fillId="3" borderId="4" xfId="0" applyFont="true" applyFill="true" applyBorder="true">
      <alignment wrapText="true" vertical="center" horizontal="center"/>
    </xf>
    <xf numFmtId="0" fontId="2" fillId="3" borderId="4" xfId="0" applyFont="true" applyFill="true" applyBorder="true">
      <alignment wrapText="true" vertical="center"/>
    </xf>
    <xf numFmtId="0" fontId="2" fillId="4" borderId="4" xfId="0" applyFont="true" applyFill="true" applyBorder="true">
      <alignment wrapText="true" vertical="center" horizontal="center"/>
    </xf>
    <xf numFmtId="0" fontId="2" fillId="5" borderId="4" xfId="0" applyFont="true" applyFill="true" applyBorder="true">
      <alignment wrapText="true" vertical="center" horizontal="center"/>
    </xf>
    <xf numFmtId="0" fontId="1" fillId="6" borderId="4" xfId="0" applyFont="true" applyFill="true" applyBorder="true">
      <alignment wrapText="true" vertical="top" horizontal="center"/>
    </xf>
    <xf numFmtId="0" fontId="1" fillId="7" borderId="4" xfId="0" applyFont="true" applyFill="true" applyBorder="true">
      <alignment wrapText="true"/>
    </xf>
    <xf numFmtId="1" fontId="1" fillId="0" borderId="4" xfId="0" applyFont="true" applyNumberFormat="true" applyBorder="true">
      <alignment wrapText="true" horizontal="righ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ySplit="14.0" state="frozen" topLeftCell="A15" activePane="bottomLeft"/>
      <selection pane="bottomLeft"/>
    </sheetView>
  </sheetViews>
  <sheetFormatPr defaultRowHeight="15.75" baseColWidth="16" customHeight="true"/>
  <cols>
    <col min="1" max="1" width="8.0" customWidth="true"/>
    <col min="2" max="2" width="56.0" customWidth="true"/>
    <col min="5" max="5" width="50.0" customWidth="true"/>
    <col min="8" max="8" width="50.0" customWidth="true"/>
    <col min="11" max="11" width="50.0" customWidth="true"/>
    <col min="14" max="14" width="50.0" customWidth="true"/>
    <col min="17" max="17" width="50.0" customWidth="true"/>
    <col min="20" max="20" width="50.0" customWidth="true"/>
    <col min="23" max="23" width="50.0" customWidth="true"/>
    <col min="26" max="26" width="50.0" customWidth="true"/>
    <col min="29" max="29" width="50.0" customWidth="true"/>
    <col min="32" max="32" width="50.0" customWidth="true"/>
    <col min="35" max="35" width="50.0" customWidth="true"/>
    <col min="38" max="38" width="50.0" customWidth="true"/>
    <col min="41" max="41" width="50.0" customWidth="true"/>
    <col min="44" max="44" width="50.0" customWidth="true"/>
    <col min="47" max="47" width="50.0" customWidth="true"/>
    <col min="50" max="50" width="50.0" customWidth="true"/>
  </cols>
  <sheetData>
    <row r="1" ht="15.75" customHeight="true">
      <c r="A1" s="1" t="s">
        <v>0</v>
      </c>
      <c r="B1" s="1"/>
      <c r="C1" s="1"/>
      <c r="D1" s="1"/>
    </row>
    <row r="2" ht="15.75" customHeight="true">
      <c r="A2" s="2" t="s">
        <v>1</v>
      </c>
      <c r="B2" s="2"/>
    </row>
    <row r="3" ht="15.75" customHeight="true">
      <c r="A3" s="1" t="s">
        <v>2</v>
      </c>
      <c r="B3" s="1"/>
      <c r="C3" s="2" t="s">
        <v>3</v>
      </c>
      <c r="D3" s="2"/>
      <c r="E3" s="2"/>
    </row>
    <row r="4" ht="15.75" customHeight="true">
      <c r="A4" s="1" t="s">
        <v>4</v>
      </c>
      <c r="B4" s="1"/>
      <c r="C4" s="2" t="s">
        <v>5</v>
      </c>
      <c r="D4" s="2"/>
      <c r="E4" s="2"/>
    </row>
    <row r="5" ht="15.75" customHeight="true">
      <c r="A5" s="1" t="s">
        <v>6</v>
      </c>
      <c r="B5" s="1"/>
      <c r="C5" s="2" t="s">
        <v>7</v>
      </c>
    </row>
    <row r="6" ht="15.75" customHeight="true">
      <c r="A6" s="1" t="s">
        <v>8</v>
      </c>
      <c r="B6" s="1"/>
      <c r="C6" s="2" t="s">
        <v>9</v>
      </c>
      <c r="D6" s="2"/>
      <c r="E6" s="2"/>
      <c r="F6" s="2"/>
      <c r="G6" s="2"/>
    </row>
    <row r="8" ht="15.75" customHeight="true">
      <c r="A8" s="3" t="s">
        <v>10</v>
      </c>
      <c r="B8" s="3"/>
      <c r="C8" s="3"/>
      <c r="D8" s="3"/>
      <c r="E8" s="3"/>
    </row>
    <row r="9">
      <c r="A9" s="4" t="s">
        <v>11</v>
      </c>
      <c r="B9" s="4" t="s">
        <v>12</v>
      </c>
      <c r="C9" s="4" t="s">
        <v>13</v>
      </c>
      <c r="D9" s="4" t="s">
        <v>14</v>
      </c>
      <c r="E9" s="5" t="s">
        <v>53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</row>
    <row r="10">
      <c r="A10" s="4"/>
      <c r="B10" s="4"/>
      <c r="C10" s="4"/>
      <c r="D10" s="4"/>
      <c r="E10" s="6" t="s">
        <v>26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 t="s">
        <v>31</v>
      </c>
      <c r="U10" s="6"/>
      <c r="V10" s="6"/>
      <c r="W10" s="6"/>
      <c r="X10" s="6"/>
      <c r="Y10" s="6"/>
      <c r="Z10" s="6" t="s">
        <v>38</v>
      </c>
      <c r="AA10" s="6"/>
      <c r="AB10" s="6"/>
      <c r="AC10" s="6"/>
      <c r="AD10" s="6"/>
      <c r="AE10" s="6"/>
      <c r="AF10" s="6"/>
      <c r="AG10" s="6"/>
      <c r="AH10" s="6"/>
      <c r="AI10" s="6" t="s">
        <v>45</v>
      </c>
      <c r="AJ10" s="6"/>
      <c r="AK10" s="6"/>
      <c r="AL10" s="6"/>
      <c r="AM10" s="6"/>
      <c r="AN10" s="6"/>
      <c r="AO10" s="6"/>
      <c r="AP10" s="6"/>
      <c r="AQ10" s="6"/>
      <c r="AR10" s="6" t="s">
        <v>52</v>
      </c>
      <c r="AS10" s="6"/>
      <c r="AT10" s="6"/>
      <c r="AU10" s="6"/>
      <c r="AV10" s="6"/>
      <c r="AW10" s="6"/>
      <c r="AX10" s="6"/>
      <c r="AY10" s="6"/>
      <c r="AZ10" s="6"/>
    </row>
    <row r="11">
      <c r="A11" s="4"/>
      <c r="B11" s="4"/>
      <c r="C11" s="4"/>
      <c r="D11" s="4"/>
      <c r="E11" s="7" t="s">
        <v>25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 t="s">
        <v>25</v>
      </c>
      <c r="U11" s="7"/>
      <c r="V11" s="7"/>
      <c r="W11" s="7"/>
      <c r="X11" s="7"/>
      <c r="Y11" s="7"/>
      <c r="Z11" s="7" t="s">
        <v>25</v>
      </c>
      <c r="AA11" s="7"/>
      <c r="AB11" s="7"/>
      <c r="AC11" s="7"/>
      <c r="AD11" s="7"/>
      <c r="AE11" s="7"/>
      <c r="AF11" s="7"/>
      <c r="AG11" s="7"/>
      <c r="AH11" s="7"/>
      <c r="AI11" s="7" t="s">
        <v>25</v>
      </c>
      <c r="AJ11" s="7"/>
      <c r="AK11" s="7"/>
      <c r="AL11" s="7"/>
      <c r="AM11" s="7"/>
      <c r="AN11" s="7"/>
      <c r="AO11" s="7"/>
      <c r="AP11" s="7"/>
      <c r="AQ11" s="7"/>
      <c r="AR11" s="7" t="s">
        <v>25</v>
      </c>
      <c r="AS11" s="7"/>
      <c r="AT11" s="7"/>
      <c r="AU11" s="7"/>
      <c r="AV11" s="7"/>
      <c r="AW11" s="7"/>
      <c r="AX11" s="7"/>
      <c r="AY11" s="7"/>
      <c r="AZ11" s="7"/>
    </row>
    <row r="12" ht="78.75" customHeight="true">
      <c r="A12" s="4"/>
      <c r="B12" s="4"/>
      <c r="C12" s="4"/>
      <c r="D12" s="4"/>
      <c r="E12" s="8" t="s">
        <v>19</v>
      </c>
      <c r="F12" s="8"/>
      <c r="G12" s="8"/>
      <c r="H12" s="8"/>
      <c r="I12" s="8"/>
      <c r="J12" s="8"/>
      <c r="K12" s="8" t="s">
        <v>21</v>
      </c>
      <c r="L12" s="8"/>
      <c r="M12" s="8"/>
      <c r="N12" s="8" t="s">
        <v>24</v>
      </c>
      <c r="O12" s="8"/>
      <c r="P12" s="8"/>
      <c r="Q12" s="8"/>
      <c r="R12" s="8"/>
      <c r="S12" s="8"/>
      <c r="T12" s="8" t="s">
        <v>28</v>
      </c>
      <c r="U12" s="8"/>
      <c r="V12" s="8"/>
      <c r="W12" s="8" t="s">
        <v>30</v>
      </c>
      <c r="X12" s="8"/>
      <c r="Y12" s="8"/>
      <c r="Z12" s="8" t="s">
        <v>33</v>
      </c>
      <c r="AA12" s="8"/>
      <c r="AB12" s="8"/>
      <c r="AC12" s="8" t="s">
        <v>35</v>
      </c>
      <c r="AD12" s="8"/>
      <c r="AE12" s="8"/>
      <c r="AF12" s="8" t="s">
        <v>37</v>
      </c>
      <c r="AG12" s="8"/>
      <c r="AH12" s="8"/>
      <c r="AI12" s="8" t="s">
        <v>40</v>
      </c>
      <c r="AJ12" s="8"/>
      <c r="AK12" s="8"/>
      <c r="AL12" s="8" t="s">
        <v>42</v>
      </c>
      <c r="AM12" s="8"/>
      <c r="AN12" s="8"/>
      <c r="AO12" s="8" t="s">
        <v>44</v>
      </c>
      <c r="AP12" s="8"/>
      <c r="AQ12" s="8"/>
      <c r="AR12" s="8" t="s">
        <v>47</v>
      </c>
      <c r="AS12" s="8"/>
      <c r="AT12" s="8"/>
      <c r="AU12" s="8" t="s">
        <v>49</v>
      </c>
      <c r="AV12" s="8"/>
      <c r="AW12" s="8"/>
      <c r="AX12" s="8" t="s">
        <v>51</v>
      </c>
      <c r="AY12" s="8"/>
      <c r="AZ12" s="8"/>
    </row>
    <row r="13" ht="78.75" customHeight="true">
      <c r="A13" s="4"/>
      <c r="B13" s="4"/>
      <c r="C13" s="4"/>
      <c r="D13" s="4"/>
      <c r="E13" s="8" t="s">
        <v>15</v>
      </c>
      <c r="F13" s="8"/>
      <c r="G13" s="8"/>
      <c r="H13" s="8" t="s">
        <v>18</v>
      </c>
      <c r="I13" s="8"/>
      <c r="J13" s="8"/>
      <c r="K13" s="8" t="s">
        <v>20</v>
      </c>
      <c r="L13" s="8"/>
      <c r="M13" s="8"/>
      <c r="N13" s="8" t="s">
        <v>22</v>
      </c>
      <c r="O13" s="8"/>
      <c r="P13" s="8"/>
      <c r="Q13" s="8" t="s">
        <v>23</v>
      </c>
      <c r="R13" s="8"/>
      <c r="S13" s="8"/>
      <c r="T13" s="8" t="s">
        <v>27</v>
      </c>
      <c r="U13" s="8"/>
      <c r="V13" s="8"/>
      <c r="W13" s="8" t="s">
        <v>29</v>
      </c>
      <c r="X13" s="8"/>
      <c r="Y13" s="8"/>
      <c r="Z13" s="8" t="s">
        <v>32</v>
      </c>
      <c r="AA13" s="8"/>
      <c r="AB13" s="8"/>
      <c r="AC13" s="8" t="s">
        <v>34</v>
      </c>
      <c r="AD13" s="8"/>
      <c r="AE13" s="8"/>
      <c r="AF13" s="8" t="s">
        <v>36</v>
      </c>
      <c r="AG13" s="8"/>
      <c r="AH13" s="8"/>
      <c r="AI13" s="8" t="s">
        <v>39</v>
      </c>
      <c r="AJ13" s="8"/>
      <c r="AK13" s="8"/>
      <c r="AL13" s="8" t="s">
        <v>41</v>
      </c>
      <c r="AM13" s="8"/>
      <c r="AN13" s="8"/>
      <c r="AO13" s="8" t="s">
        <v>43</v>
      </c>
      <c r="AP13" s="8"/>
      <c r="AQ13" s="8"/>
      <c r="AR13" s="8" t="s">
        <v>46</v>
      </c>
      <c r="AS13" s="8"/>
      <c r="AT13" s="8"/>
      <c r="AU13" s="8" t="s">
        <v>48</v>
      </c>
      <c r="AV13" s="8"/>
      <c r="AW13" s="8"/>
      <c r="AX13" s="8" t="s">
        <v>50</v>
      </c>
      <c r="AY13" s="8"/>
      <c r="AZ13" s="8"/>
    </row>
    <row r="14" ht="15.75" customHeight="true">
      <c r="A14" s="4"/>
      <c r="B14" s="4"/>
      <c r="C14" s="4"/>
      <c r="D14" s="4"/>
      <c r="E14" s="8" t="s">
        <v>16</v>
      </c>
      <c r="F14" s="8" t="s">
        <v>17</v>
      </c>
      <c r="G14" s="8"/>
      <c r="H14" s="8" t="s">
        <v>16</v>
      </c>
      <c r="I14" s="8" t="s">
        <v>17</v>
      </c>
      <c r="J14" s="8"/>
      <c r="K14" s="8" t="s">
        <v>16</v>
      </c>
      <c r="L14" s="8" t="s">
        <v>17</v>
      </c>
      <c r="M14" s="8"/>
      <c r="N14" s="8" t="s">
        <v>16</v>
      </c>
      <c r="O14" s="8" t="s">
        <v>17</v>
      </c>
      <c r="P14" s="8"/>
      <c r="Q14" s="8" t="s">
        <v>16</v>
      </c>
      <c r="R14" s="8" t="s">
        <v>17</v>
      </c>
      <c r="S14" s="8"/>
      <c r="T14" s="8" t="s">
        <v>16</v>
      </c>
      <c r="U14" s="8" t="s">
        <v>17</v>
      </c>
      <c r="V14" s="8"/>
      <c r="W14" s="8" t="s">
        <v>16</v>
      </c>
      <c r="X14" s="8" t="s">
        <v>17</v>
      </c>
      <c r="Y14" s="8"/>
      <c r="Z14" s="8" t="s">
        <v>16</v>
      </c>
      <c r="AA14" s="8" t="s">
        <v>17</v>
      </c>
      <c r="AB14" s="8"/>
      <c r="AC14" s="8" t="s">
        <v>16</v>
      </c>
      <c r="AD14" s="8" t="s">
        <v>17</v>
      </c>
      <c r="AE14" s="8"/>
      <c r="AF14" s="8" t="s">
        <v>16</v>
      </c>
      <c r="AG14" s="8" t="s">
        <v>17</v>
      </c>
      <c r="AH14" s="8"/>
      <c r="AI14" s="8" t="s">
        <v>16</v>
      </c>
      <c r="AJ14" s="8" t="s">
        <v>17</v>
      </c>
      <c r="AK14" s="8"/>
      <c r="AL14" s="8" t="s">
        <v>16</v>
      </c>
      <c r="AM14" s="8" t="s">
        <v>17</v>
      </c>
      <c r="AN14" s="8"/>
      <c r="AO14" s="8" t="s">
        <v>16</v>
      </c>
      <c r="AP14" s="8" t="s">
        <v>17</v>
      </c>
      <c r="AQ14" s="8"/>
      <c r="AR14" s="8" t="s">
        <v>16</v>
      </c>
      <c r="AS14" s="8" t="s">
        <v>17</v>
      </c>
      <c r="AT14" s="8"/>
      <c r="AU14" s="8" t="s">
        <v>16</v>
      </c>
      <c r="AV14" s="8" t="s">
        <v>17</v>
      </c>
      <c r="AW14" s="8"/>
      <c r="AX14" s="8" t="s">
        <v>16</v>
      </c>
      <c r="AY14" s="8" t="s">
        <v>17</v>
      </c>
      <c r="AZ14" s="8"/>
    </row>
    <row r="15">
      <c r="A15" s="9" t="n">
        <v>1.0</v>
      </c>
      <c r="B15" s="9" t="s">
        <v>54</v>
      </c>
      <c r="C15" s="9" t="s">
        <v>55</v>
      </c>
      <c r="D15" s="9" t="s">
        <v>56</v>
      </c>
      <c r="E15" s="10" t="s">
        <v>59</v>
      </c>
      <c r="F15" s="10" t="n">
        <v>9.0</v>
      </c>
      <c r="G15" s="10" t="n">
        <f>INDEX('Индикаторы'!G15:G16,MATCH('Сведения о независимой оценке'!E15,'Индикаторы'!E15:E16,0))</f>
        <v>10.0</v>
      </c>
      <c r="H15" s="10" t="s">
        <v>60</v>
      </c>
      <c r="I15" s="10" t="s">
        <v>58</v>
      </c>
      <c r="J15" s="10" t="n">
        <f>INDEX('Индикаторы'!J15:J16,MATCH('Сведения о независимой оценке'!H15,'Индикаторы'!H15:H16,0))</f>
        <v>0.0</v>
      </c>
      <c r="K15" s="10" t="s">
        <v>63</v>
      </c>
      <c r="L15" s="10" t="n">
        <v>2.0</v>
      </c>
      <c r="M15" s="10" t="n">
        <f>INDEX('Индикаторы'!M15:M17,MATCH('Сведения о независимой оценке'!K15,'Индикаторы'!K15:K17,0))</f>
        <v>30.0</v>
      </c>
      <c r="N15" s="10" t="s">
        <v>65</v>
      </c>
      <c r="O15" s="10" t="n">
        <v>34.0</v>
      </c>
      <c r="P15" s="10" t="n">
        <v>37.0</v>
      </c>
      <c r="Q15" s="10" t="s">
        <v>66</v>
      </c>
      <c r="R15" s="10" t="n">
        <v>35.0</v>
      </c>
      <c r="S15" s="10" t="n">
        <v>37.0</v>
      </c>
      <c r="T15" s="10" t="s">
        <v>68</v>
      </c>
      <c r="U15" s="10" t="n">
        <v>2.0</v>
      </c>
      <c r="V15" s="10" t="n">
        <f>INDEX('Индикаторы'!V15:V17,MATCH('Сведения о независимой оценке'!T15,'Индикаторы'!T15:T17,0))</f>
        <v>20.0</v>
      </c>
      <c r="W15" s="10" t="s">
        <v>70</v>
      </c>
      <c r="X15" s="10" t="n">
        <v>30.0</v>
      </c>
      <c r="Y15" s="10" t="n">
        <v>34.0</v>
      </c>
      <c r="Z15" s="10" t="s">
        <v>72</v>
      </c>
      <c r="AA15" s="10" t="n">
        <v>2.0</v>
      </c>
      <c r="AB15" s="10" t="n">
        <f>INDEX('Индикаторы'!AB15:AB17,MATCH('Сведения о независимой оценке'!Z15,'Индикаторы'!Z15:Z17,0))</f>
        <v>20.0</v>
      </c>
      <c r="AC15" s="10" t="s">
        <v>75</v>
      </c>
      <c r="AD15" s="10" t="n">
        <v>2.0</v>
      </c>
      <c r="AE15" s="10" t="n">
        <f>INDEX('Индикаторы'!AE15:AE17,MATCH('Сведения о независимой оценке'!AC15,'Индикаторы'!AC15:AC17,0))</f>
        <v>20.0</v>
      </c>
      <c r="AF15" s="10" t="s">
        <v>77</v>
      </c>
      <c r="AG15" s="10" t="n">
        <v>4.0</v>
      </c>
      <c r="AH15" s="10" t="n">
        <v>5.0</v>
      </c>
      <c r="AI15" s="10" t="s">
        <v>78</v>
      </c>
      <c r="AJ15" s="10" t="n">
        <v>30.0</v>
      </c>
      <c r="AK15" s="10" t="n">
        <v>31.0</v>
      </c>
      <c r="AL15" s="10" t="s">
        <v>79</v>
      </c>
      <c r="AM15" s="10" t="n">
        <v>23.0</v>
      </c>
      <c r="AN15" s="10" t="n">
        <v>25.0</v>
      </c>
      <c r="AO15" s="10" t="s">
        <v>80</v>
      </c>
      <c r="AP15" s="10" t="n">
        <v>31.0</v>
      </c>
      <c r="AQ15" s="10" t="n">
        <v>35.0</v>
      </c>
      <c r="AR15" s="10" t="s">
        <v>81</v>
      </c>
      <c r="AS15" s="10" t="n">
        <v>27.0</v>
      </c>
      <c r="AT15" s="10" t="n">
        <v>31.0</v>
      </c>
      <c r="AU15" s="10" t="s">
        <v>82</v>
      </c>
      <c r="AV15" s="10" t="n">
        <v>29.0</v>
      </c>
      <c r="AW15" s="10" t="n">
        <v>31.0</v>
      </c>
      <c r="AX15" s="10" t="s">
        <v>83</v>
      </c>
      <c r="AY15" s="10" t="n">
        <v>35.0</v>
      </c>
      <c r="AZ15" s="10" t="n">
        <v>37.0</v>
      </c>
    </row>
    <row r="16">
      <c r="A16" s="9" t="n">
        <v>2.0</v>
      </c>
      <c r="B16" s="9" t="s">
        <v>84</v>
      </c>
      <c r="C16" s="9" t="s">
        <v>85</v>
      </c>
      <c r="D16" s="9" t="s">
        <v>86</v>
      </c>
      <c r="E16" s="10" t="s">
        <v>59</v>
      </c>
      <c r="F16" s="10" t="n">
        <v>1.0</v>
      </c>
      <c r="G16" s="10" t="n">
        <f>INDEX('Индикаторы'!G18:G19,MATCH('Сведения о независимой оценке'!E16,'Индикаторы'!E18:E19,0))</f>
        <v>10.0</v>
      </c>
      <c r="H16" s="10" t="s">
        <v>61</v>
      </c>
      <c r="I16" s="10" t="n">
        <v>1.0</v>
      </c>
      <c r="J16" s="10" t="n">
        <f>INDEX('Индикаторы'!J18:J19,MATCH('Сведения о независимой оценке'!H16,'Индикаторы'!H18:H19,0))</f>
        <v>10.0</v>
      </c>
      <c r="K16" s="10" t="s">
        <v>63</v>
      </c>
      <c r="L16" s="10" t="n">
        <v>1.0</v>
      </c>
      <c r="M16" s="10" t="n">
        <f>INDEX('Индикаторы'!M18:M20,MATCH('Сведения о независимой оценке'!K16,'Индикаторы'!K18:K20,0))</f>
        <v>30.0</v>
      </c>
      <c r="N16" s="10" t="s">
        <v>65</v>
      </c>
      <c r="O16" s="10" t="n">
        <v>3.0</v>
      </c>
      <c r="P16" s="10" t="n">
        <v>7.0</v>
      </c>
      <c r="Q16" s="10" t="s">
        <v>66</v>
      </c>
      <c r="R16" s="10" t="n">
        <v>1.0</v>
      </c>
      <c r="S16" s="10" t="n">
        <v>7.0</v>
      </c>
      <c r="T16" s="10" t="s">
        <v>68</v>
      </c>
      <c r="U16" s="10" t="n">
        <v>1.0</v>
      </c>
      <c r="V16" s="10" t="n">
        <f>INDEX('Индикаторы'!V18:V20,MATCH('Сведения о независимой оценке'!T16,'Индикаторы'!T18:T20,0))</f>
        <v>20.0</v>
      </c>
      <c r="W16" s="10" t="s">
        <v>70</v>
      </c>
      <c r="X16" s="10" t="n">
        <v>2.0</v>
      </c>
      <c r="Y16" s="10" t="n">
        <v>5.0</v>
      </c>
      <c r="Z16" s="10" t="s">
        <v>72</v>
      </c>
      <c r="AA16" s="10" t="n">
        <v>1.0</v>
      </c>
      <c r="AB16" s="10" t="n">
        <f>INDEX('Индикаторы'!AB18:AB20,MATCH('Сведения о независимой оценке'!Z16,'Индикаторы'!Z18:Z20,0))</f>
        <v>20.0</v>
      </c>
      <c r="AC16" s="10" t="s">
        <v>74</v>
      </c>
      <c r="AD16" s="10" t="s">
        <v>58</v>
      </c>
      <c r="AE16" s="10" t="n">
        <f>INDEX('Индикаторы'!AE18:AE20,MATCH('Сведения о независимой оценке'!AC16,'Индикаторы'!AC18:AC20,0))</f>
        <v>0.0</v>
      </c>
      <c r="AF16" s="10" t="s">
        <v>77</v>
      </c>
      <c r="AG16" s="10" t="n">
        <v>1.0</v>
      </c>
      <c r="AH16" s="10" t="n">
        <v>1.0</v>
      </c>
      <c r="AI16" s="10" t="s">
        <v>78</v>
      </c>
      <c r="AJ16" s="10" t="n">
        <v>1.0</v>
      </c>
      <c r="AK16" s="10" t="n">
        <v>3.0</v>
      </c>
      <c r="AL16" s="10" t="s">
        <v>79</v>
      </c>
      <c r="AM16" s="10" t="n">
        <v>3.0</v>
      </c>
      <c r="AN16" s="10" t="n">
        <v>3.0</v>
      </c>
      <c r="AO16" s="10" t="s">
        <v>80</v>
      </c>
      <c r="AP16" s="10" t="n">
        <v>2.0</v>
      </c>
      <c r="AQ16" s="10" t="n">
        <v>3.0</v>
      </c>
      <c r="AR16" s="10" t="s">
        <v>81</v>
      </c>
      <c r="AS16" s="10" t="n">
        <v>3.0</v>
      </c>
      <c r="AT16" s="10" t="n">
        <v>4.0</v>
      </c>
      <c r="AU16" s="10" t="s">
        <v>82</v>
      </c>
      <c r="AV16" s="10" t="n">
        <v>5.0</v>
      </c>
      <c r="AW16" s="10" t="n">
        <v>5.0</v>
      </c>
      <c r="AX16" s="10" t="s">
        <v>83</v>
      </c>
      <c r="AY16" s="10" t="n">
        <v>5.0</v>
      </c>
      <c r="AZ16" s="10" t="n">
        <v>5.0</v>
      </c>
    </row>
    <row r="17">
      <c r="A17" s="9" t="n">
        <v>3.0</v>
      </c>
      <c r="B17" s="9" t="s">
        <v>87</v>
      </c>
      <c r="C17" s="9" t="s">
        <v>88</v>
      </c>
      <c r="D17" s="9" t="s">
        <v>89</v>
      </c>
      <c r="E17" s="10" t="s">
        <v>59</v>
      </c>
      <c r="F17" s="10" t="n">
        <v>1.0</v>
      </c>
      <c r="G17" s="10" t="n">
        <f>INDEX('Индикаторы'!G21:G22,MATCH('Сведения о независимой оценке'!E17,'Индикаторы'!E21:E22,0))</f>
        <v>10.0</v>
      </c>
      <c r="H17" s="10" t="s">
        <v>60</v>
      </c>
      <c r="I17" s="10" t="s">
        <v>58</v>
      </c>
      <c r="J17" s="10" t="n">
        <f>INDEX('Индикаторы'!J21:J22,MATCH('Сведения о независимой оценке'!H17,'Индикаторы'!H21:H22,0))</f>
        <v>0.0</v>
      </c>
      <c r="K17" s="10" t="s">
        <v>63</v>
      </c>
      <c r="L17" s="10" t="n">
        <v>1.0</v>
      </c>
      <c r="M17" s="10" t="n">
        <f>INDEX('Индикаторы'!M21:M23,MATCH('Сведения о независимой оценке'!K17,'Индикаторы'!K21:K23,0))</f>
        <v>30.0</v>
      </c>
      <c r="N17" s="10" t="s">
        <v>65</v>
      </c>
      <c r="O17" s="10" t="n">
        <v>9.0</v>
      </c>
      <c r="P17" s="10" t="n">
        <v>10.0</v>
      </c>
      <c r="Q17" s="10" t="s">
        <v>66</v>
      </c>
      <c r="R17" s="10" t="n">
        <v>9.0</v>
      </c>
      <c r="S17" s="10" t="n">
        <v>10.0</v>
      </c>
      <c r="T17" s="10" t="s">
        <v>68</v>
      </c>
      <c r="U17" s="10" t="n">
        <v>1.0</v>
      </c>
      <c r="V17" s="10" t="n">
        <f>INDEX('Индикаторы'!V21:V23,MATCH('Сведения о независимой оценке'!T17,'Индикаторы'!T21:T23,0))</f>
        <v>20.0</v>
      </c>
      <c r="W17" s="10" t="s">
        <v>70</v>
      </c>
      <c r="X17" s="10" t="n">
        <v>8.0</v>
      </c>
      <c r="Y17" s="10" t="n">
        <v>9.0</v>
      </c>
      <c r="Z17" s="10" t="s">
        <v>72</v>
      </c>
      <c r="AA17" s="10" t="n">
        <v>1.0</v>
      </c>
      <c r="AB17" s="10" t="n">
        <f>INDEX('Индикаторы'!AB21:AB23,MATCH('Сведения о независимой оценке'!Z17,'Индикаторы'!Z21:Z23,0))</f>
        <v>20.0</v>
      </c>
      <c r="AC17" s="10" t="s">
        <v>75</v>
      </c>
      <c r="AD17" s="10" t="n">
        <v>1.0</v>
      </c>
      <c r="AE17" s="10" t="n">
        <f>INDEX('Индикаторы'!AE21:AE23,MATCH('Сведения о независимой оценке'!AC17,'Индикаторы'!AC21:AC23,0))</f>
        <v>20.0</v>
      </c>
      <c r="AF17" s="10" t="s">
        <v>77</v>
      </c>
      <c r="AG17" s="10" t="n">
        <v>1.0</v>
      </c>
      <c r="AH17" s="10" t="n">
        <v>1.0</v>
      </c>
      <c r="AI17" s="10" t="s">
        <v>78</v>
      </c>
      <c r="AJ17" s="10" t="n">
        <v>5.0</v>
      </c>
      <c r="AK17" s="10" t="n">
        <v>8.0</v>
      </c>
      <c r="AL17" s="10" t="s">
        <v>79</v>
      </c>
      <c r="AM17" s="10" t="n">
        <v>11.0</v>
      </c>
      <c r="AN17" s="10" t="n">
        <v>11.0</v>
      </c>
      <c r="AO17" s="10" t="s">
        <v>80</v>
      </c>
      <c r="AP17" s="10" t="n">
        <v>10.0</v>
      </c>
      <c r="AQ17" s="10" t="n">
        <v>11.0</v>
      </c>
      <c r="AR17" s="10" t="s">
        <v>81</v>
      </c>
      <c r="AS17" s="10" t="n">
        <v>9.0</v>
      </c>
      <c r="AT17" s="10" t="n">
        <v>9.0</v>
      </c>
      <c r="AU17" s="10" t="s">
        <v>82</v>
      </c>
      <c r="AV17" s="10" t="n">
        <v>9.0</v>
      </c>
      <c r="AW17" s="10" t="n">
        <v>11.0</v>
      </c>
      <c r="AX17" s="10" t="s">
        <v>83</v>
      </c>
      <c r="AY17" s="10" t="n">
        <v>11.0</v>
      </c>
      <c r="AZ17" s="10" t="n">
        <v>12.0</v>
      </c>
    </row>
    <row r="18">
      <c r="A18" s="9" t="n">
        <v>4.0</v>
      </c>
      <c r="B18" s="9" t="s">
        <v>90</v>
      </c>
      <c r="C18" s="9" t="s">
        <v>91</v>
      </c>
      <c r="D18" s="9" t="s">
        <v>89</v>
      </c>
      <c r="E18" s="10" t="s">
        <v>59</v>
      </c>
      <c r="F18" s="10" t="n">
        <v>1.0</v>
      </c>
      <c r="G18" s="10" t="n">
        <f>INDEX('Индикаторы'!G24:G25,MATCH('Сведения о независимой оценке'!E18,'Индикаторы'!E24:E25,0))</f>
        <v>10.0</v>
      </c>
      <c r="H18" s="10" t="s">
        <v>60</v>
      </c>
      <c r="I18" s="10" t="s">
        <v>58</v>
      </c>
      <c r="J18" s="10" t="n">
        <f>INDEX('Индикаторы'!J24:J25,MATCH('Сведения о независимой оценке'!H18,'Индикаторы'!H24:H25,0))</f>
        <v>0.0</v>
      </c>
      <c r="K18" s="10" t="s">
        <v>63</v>
      </c>
      <c r="L18" s="10" t="n">
        <v>1.0</v>
      </c>
      <c r="M18" s="10" t="n">
        <f>INDEX('Индикаторы'!M24:M26,MATCH('Сведения о независимой оценке'!K18,'Индикаторы'!K24:K26,0))</f>
        <v>30.0</v>
      </c>
      <c r="N18" s="10" t="s">
        <v>65</v>
      </c>
      <c r="O18" s="10" t="n">
        <v>7.0</v>
      </c>
      <c r="P18" s="10" t="n">
        <v>9.0</v>
      </c>
      <c r="Q18" s="10" t="s">
        <v>66</v>
      </c>
      <c r="R18" s="10" t="n">
        <v>8.0</v>
      </c>
      <c r="S18" s="10" t="n">
        <v>9.0</v>
      </c>
      <c r="T18" s="10" t="s">
        <v>68</v>
      </c>
      <c r="U18" s="10" t="n">
        <v>1.0</v>
      </c>
      <c r="V18" s="10" t="n">
        <f>INDEX('Индикаторы'!V24:V26,MATCH('Сведения о независимой оценке'!T18,'Индикаторы'!T24:T26,0))</f>
        <v>20.0</v>
      </c>
      <c r="W18" s="10" t="s">
        <v>70</v>
      </c>
      <c r="X18" s="10" t="n">
        <v>5.0</v>
      </c>
      <c r="Y18" s="10" t="n">
        <v>9.0</v>
      </c>
      <c r="Z18" s="10" t="s">
        <v>72</v>
      </c>
      <c r="AA18" s="10" t="n">
        <v>1.0</v>
      </c>
      <c r="AB18" s="10" t="n">
        <f>INDEX('Индикаторы'!AB24:AB26,MATCH('Сведения о независимой оценке'!Z18,'Индикаторы'!Z24:Z26,0))</f>
        <v>20.0</v>
      </c>
      <c r="AC18" s="10" t="s">
        <v>75</v>
      </c>
      <c r="AD18" s="10" t="n">
        <v>1.0</v>
      </c>
      <c r="AE18" s="10" t="n">
        <f>INDEX('Индикаторы'!AE24:AE26,MATCH('Сведения о независимой оценке'!AC18,'Индикаторы'!AC24:AC26,0))</f>
        <v>20.0</v>
      </c>
      <c r="AF18" s="10" t="s">
        <v>77</v>
      </c>
      <c r="AG18" s="10" t="n">
        <v>1.0</v>
      </c>
      <c r="AH18" s="10" t="n">
        <v>2.0</v>
      </c>
      <c r="AI18" s="10" t="s">
        <v>78</v>
      </c>
      <c r="AJ18" s="10" t="n">
        <v>8.0</v>
      </c>
      <c r="AK18" s="10" t="n">
        <v>9.0</v>
      </c>
      <c r="AL18" s="10" t="s">
        <v>79</v>
      </c>
      <c r="AM18" s="10" t="n">
        <v>8.0</v>
      </c>
      <c r="AN18" s="10" t="n">
        <v>9.0</v>
      </c>
      <c r="AO18" s="10" t="s">
        <v>80</v>
      </c>
      <c r="AP18" s="10" t="n">
        <v>8.0</v>
      </c>
      <c r="AQ18" s="10" t="n">
        <v>9.0</v>
      </c>
      <c r="AR18" s="10" t="s">
        <v>81</v>
      </c>
      <c r="AS18" s="10" t="n">
        <v>4.0</v>
      </c>
      <c r="AT18" s="10" t="n">
        <v>8.0</v>
      </c>
      <c r="AU18" s="10" t="s">
        <v>82</v>
      </c>
      <c r="AV18" s="10" t="n">
        <v>6.0</v>
      </c>
      <c r="AW18" s="10" t="n">
        <v>8.0</v>
      </c>
      <c r="AX18" s="10" t="s">
        <v>83</v>
      </c>
      <c r="AY18" s="10" t="n">
        <v>5.0</v>
      </c>
      <c r="AZ18" s="10" t="n">
        <v>9.0</v>
      </c>
    </row>
    <row r="19">
      <c r="A19" s="9" t="n">
        <v>5.0</v>
      </c>
      <c r="B19" s="9" t="s">
        <v>92</v>
      </c>
      <c r="C19" s="9" t="s">
        <v>85</v>
      </c>
      <c r="D19" s="9" t="s">
        <v>93</v>
      </c>
      <c r="E19" s="10" t="s">
        <v>59</v>
      </c>
      <c r="F19" s="10" t="n">
        <v>3.0</v>
      </c>
      <c r="G19" s="10" t="n">
        <f>INDEX('Индикаторы'!G27:G28,MATCH('Сведения о независимой оценке'!E19,'Индикаторы'!E27:E28,0))</f>
        <v>10.0</v>
      </c>
      <c r="H19" s="10" t="s">
        <v>61</v>
      </c>
      <c r="I19" s="10" t="n">
        <v>2.0</v>
      </c>
      <c r="J19" s="10" t="n">
        <f>INDEX('Индикаторы'!J27:J28,MATCH('Сведения о независимой оценке'!H19,'Индикаторы'!H27:H28,0))</f>
        <v>10.0</v>
      </c>
      <c r="K19" s="10" t="s">
        <v>63</v>
      </c>
      <c r="L19" s="10" t="n">
        <v>2.0</v>
      </c>
      <c r="M19" s="10" t="n">
        <f>INDEX('Индикаторы'!M27:M29,MATCH('Сведения о независимой оценке'!K19,'Индикаторы'!K27:K29,0))</f>
        <v>30.0</v>
      </c>
      <c r="N19" s="10" t="s">
        <v>65</v>
      </c>
      <c r="O19" s="10" t="n">
        <v>4.0</v>
      </c>
      <c r="P19" s="10" t="n">
        <v>5.0</v>
      </c>
      <c r="Q19" s="10" t="s">
        <v>66</v>
      </c>
      <c r="R19" s="10" t="n">
        <v>4.0</v>
      </c>
      <c r="S19" s="10" t="n">
        <v>4.0</v>
      </c>
      <c r="T19" s="10" t="s">
        <v>68</v>
      </c>
      <c r="U19" s="10" t="n">
        <v>2.0</v>
      </c>
      <c r="V19" s="10" t="n">
        <f>INDEX('Индикаторы'!V27:V29,MATCH('Сведения о независимой оценке'!T19,'Индикаторы'!T27:T29,0))</f>
        <v>20.0</v>
      </c>
      <c r="W19" s="10" t="s">
        <v>70</v>
      </c>
      <c r="X19" s="10" t="n">
        <v>4.0</v>
      </c>
      <c r="Y19" s="10" t="n">
        <v>5.0</v>
      </c>
      <c r="Z19" s="10" t="s">
        <v>72</v>
      </c>
      <c r="AA19" s="10" t="n">
        <v>2.0</v>
      </c>
      <c r="AB19" s="10" t="n">
        <f>INDEX('Индикаторы'!AB27:AB29,MATCH('Сведения о независимой оценке'!Z19,'Индикаторы'!Z27:Z29,0))</f>
        <v>20.0</v>
      </c>
      <c r="AC19" s="10" t="s">
        <v>75</v>
      </c>
      <c r="AD19" s="10" t="n">
        <v>3.0</v>
      </c>
      <c r="AE19" s="10" t="n">
        <f>INDEX('Индикаторы'!AE27:AE29,MATCH('Сведения о независимой оценке'!AC19,'Индикаторы'!AC27:AC29,0))</f>
        <v>20.0</v>
      </c>
      <c r="AF19" s="10" t="s">
        <v>77</v>
      </c>
      <c r="AG19" s="10" t="n">
        <v>2.0</v>
      </c>
      <c r="AH19" s="10" t="n">
        <v>2.0</v>
      </c>
      <c r="AI19" s="10" t="s">
        <v>78</v>
      </c>
      <c r="AJ19" s="10" t="n">
        <v>5.0</v>
      </c>
      <c r="AK19" s="10" t="n">
        <v>6.0</v>
      </c>
      <c r="AL19" s="10" t="s">
        <v>79</v>
      </c>
      <c r="AM19" s="10" t="n">
        <v>4.0</v>
      </c>
      <c r="AN19" s="10" t="n">
        <v>4.0</v>
      </c>
      <c r="AO19" s="10" t="s">
        <v>80</v>
      </c>
      <c r="AP19" s="10" t="n">
        <v>0.0</v>
      </c>
      <c r="AQ19" s="10" t="n">
        <v>1.0</v>
      </c>
      <c r="AR19" s="10" t="s">
        <v>81</v>
      </c>
      <c r="AS19" s="10" t="n">
        <v>3.0</v>
      </c>
      <c r="AT19" s="10" t="n">
        <v>3.0</v>
      </c>
      <c r="AU19" s="10" t="s">
        <v>82</v>
      </c>
      <c r="AV19" s="10" t="n">
        <v>4.0</v>
      </c>
      <c r="AW19" s="10" t="n">
        <v>5.0</v>
      </c>
      <c r="AX19" s="10" t="s">
        <v>83</v>
      </c>
      <c r="AY19" s="10" t="n">
        <v>7.0</v>
      </c>
      <c r="AZ19" s="10" t="n">
        <v>7.0</v>
      </c>
    </row>
    <row r="20">
      <c r="A20" s="9" t="n">
        <v>6.0</v>
      </c>
      <c r="B20" s="9" t="s">
        <v>94</v>
      </c>
      <c r="C20" s="9" t="s">
        <v>95</v>
      </c>
      <c r="D20" s="9" t="s">
        <v>96</v>
      </c>
      <c r="E20" s="10" t="s">
        <v>59</v>
      </c>
      <c r="F20" s="10" t="n">
        <v>5.0</v>
      </c>
      <c r="G20" s="10" t="n">
        <f>INDEX('Индикаторы'!G30:G31,MATCH('Сведения о независимой оценке'!E20,'Индикаторы'!E30:E31,0))</f>
        <v>10.0</v>
      </c>
      <c r="H20" s="10" t="s">
        <v>61</v>
      </c>
      <c r="I20" s="10" t="n">
        <v>3.0</v>
      </c>
      <c r="J20" s="10" t="n">
        <f>INDEX('Индикаторы'!J30:J31,MATCH('Сведения о независимой оценке'!H20,'Индикаторы'!H30:H31,0))</f>
        <v>10.0</v>
      </c>
      <c r="K20" s="10" t="s">
        <v>63</v>
      </c>
      <c r="L20" s="10" t="n">
        <v>2.0</v>
      </c>
      <c r="M20" s="10" t="n">
        <f>INDEX('Индикаторы'!M30:M32,MATCH('Сведения о независимой оценке'!K20,'Индикаторы'!K30:K32,0))</f>
        <v>30.0</v>
      </c>
      <c r="N20" s="10" t="s">
        <v>65</v>
      </c>
      <c r="O20" s="10" t="n">
        <v>8.0</v>
      </c>
      <c r="P20" s="10" t="n">
        <v>15.0</v>
      </c>
      <c r="Q20" s="10" t="s">
        <v>66</v>
      </c>
      <c r="R20" s="10" t="n">
        <v>5.0</v>
      </c>
      <c r="S20" s="10" t="n">
        <v>11.0</v>
      </c>
      <c r="T20" s="10" t="s">
        <v>68</v>
      </c>
      <c r="U20" s="10" t="n">
        <v>3.0</v>
      </c>
      <c r="V20" s="10" t="n">
        <f>INDEX('Индикаторы'!V30:V32,MATCH('Сведения о независимой оценке'!T20,'Индикаторы'!T30:T32,0))</f>
        <v>20.0</v>
      </c>
      <c r="W20" s="10" t="s">
        <v>70</v>
      </c>
      <c r="X20" s="10" t="n">
        <v>7.0</v>
      </c>
      <c r="Y20" s="10" t="n">
        <v>10.0</v>
      </c>
      <c r="Z20" s="10" t="s">
        <v>71</v>
      </c>
      <c r="AA20" s="10" t="s">
        <v>58</v>
      </c>
      <c r="AB20" s="10" t="n">
        <f>INDEX('Индикаторы'!AB30:AB32,MATCH('Сведения о независимой оценке'!Z20,'Индикаторы'!Z30:Z32,0))</f>
        <v>0.0</v>
      </c>
      <c r="AC20" s="10" t="s">
        <v>74</v>
      </c>
      <c r="AD20" s="10" t="s">
        <v>58</v>
      </c>
      <c r="AE20" s="10" t="n">
        <f>INDEX('Индикаторы'!AE30:AE32,MATCH('Сведения о независимой оценке'!AC20,'Индикаторы'!AC30:AC32,0))</f>
        <v>0.0</v>
      </c>
      <c r="AF20" s="10" t="s">
        <v>77</v>
      </c>
      <c r="AG20" s="10" t="n">
        <v>4.0</v>
      </c>
      <c r="AH20" s="10" t="n">
        <v>6.0</v>
      </c>
      <c r="AI20" s="10" t="s">
        <v>78</v>
      </c>
      <c r="AJ20" s="10" t="n">
        <v>17.0</v>
      </c>
      <c r="AK20" s="10" t="n">
        <v>21.0</v>
      </c>
      <c r="AL20" s="10" t="s">
        <v>79</v>
      </c>
      <c r="AM20" s="10" t="n">
        <v>12.0</v>
      </c>
      <c r="AN20" s="10" t="n">
        <v>15.0</v>
      </c>
      <c r="AO20" s="10" t="s">
        <v>80</v>
      </c>
      <c r="AP20" s="10" t="n">
        <v>18.0</v>
      </c>
      <c r="AQ20" s="10" t="n">
        <v>21.0</v>
      </c>
      <c r="AR20" s="10" t="s">
        <v>81</v>
      </c>
      <c r="AS20" s="10" t="n">
        <v>5.0</v>
      </c>
      <c r="AT20" s="10" t="n">
        <v>9.0</v>
      </c>
      <c r="AU20" s="10" t="s">
        <v>82</v>
      </c>
      <c r="AV20" s="10" t="n">
        <v>3.0</v>
      </c>
      <c r="AW20" s="10" t="n">
        <v>5.0</v>
      </c>
      <c r="AX20" s="10" t="s">
        <v>83</v>
      </c>
      <c r="AY20" s="10" t="n">
        <v>4.0</v>
      </c>
      <c r="AZ20" s="10" t="n">
        <v>7.0</v>
      </c>
    </row>
    <row r="21">
      <c r="A21" s="9" t="n">
        <v>7.0</v>
      </c>
      <c r="B21" s="9" t="s">
        <v>97</v>
      </c>
      <c r="C21" s="9" t="s">
        <v>98</v>
      </c>
      <c r="D21" s="9" t="s">
        <v>93</v>
      </c>
      <c r="E21" s="10" t="s">
        <v>59</v>
      </c>
      <c r="F21" s="10" t="n">
        <v>1.0</v>
      </c>
      <c r="G21" s="10" t="n">
        <f>INDEX('Индикаторы'!G33:G34,MATCH('Сведения о независимой оценке'!E21,'Индикаторы'!E33:E34,0))</f>
        <v>10.0</v>
      </c>
      <c r="H21" s="10" t="s">
        <v>60</v>
      </c>
      <c r="I21" s="10" t="s">
        <v>58</v>
      </c>
      <c r="J21" s="10" t="n">
        <f>INDEX('Индикаторы'!J33:J34,MATCH('Сведения о независимой оценке'!H21,'Индикаторы'!H33:H34,0))</f>
        <v>0.0</v>
      </c>
      <c r="K21" s="10" t="s">
        <v>63</v>
      </c>
      <c r="L21" s="10" t="n">
        <v>1.0</v>
      </c>
      <c r="M21" s="10" t="n">
        <f>INDEX('Индикаторы'!M33:M35,MATCH('Сведения о независимой оценке'!K21,'Индикаторы'!K33:K35,0))</f>
        <v>30.0</v>
      </c>
      <c r="N21" s="10" t="s">
        <v>65</v>
      </c>
      <c r="O21" s="10" t="n">
        <v>5.0</v>
      </c>
      <c r="P21" s="10" t="n">
        <v>7.0</v>
      </c>
      <c r="Q21" s="10" t="s">
        <v>66</v>
      </c>
      <c r="R21" s="10" t="n">
        <v>5.0</v>
      </c>
      <c r="S21" s="10" t="n">
        <v>7.0</v>
      </c>
      <c r="T21" s="10" t="s">
        <v>68</v>
      </c>
      <c r="U21" s="10" t="n">
        <v>1.0</v>
      </c>
      <c r="V21" s="10" t="n">
        <f>INDEX('Индикаторы'!V33:V35,MATCH('Сведения о независимой оценке'!T21,'Индикаторы'!T33:T35,0))</f>
        <v>20.0</v>
      </c>
      <c r="W21" s="10" t="s">
        <v>70</v>
      </c>
      <c r="X21" s="10" t="n">
        <v>5.0</v>
      </c>
      <c r="Y21" s="10" t="n">
        <v>7.0</v>
      </c>
      <c r="Z21" s="10" t="s">
        <v>72</v>
      </c>
      <c r="AA21" s="10" t="n">
        <v>1.0</v>
      </c>
      <c r="AB21" s="10" t="n">
        <f>INDEX('Индикаторы'!AB33:AB35,MATCH('Сведения о независимой оценке'!Z21,'Индикаторы'!Z33:Z35,0))</f>
        <v>20.0</v>
      </c>
      <c r="AC21" s="10" t="s">
        <v>75</v>
      </c>
      <c r="AD21" s="10" t="n">
        <v>1.0</v>
      </c>
      <c r="AE21" s="10" t="n">
        <f>INDEX('Индикаторы'!AE33:AE35,MATCH('Сведения о независимой оценке'!AC21,'Индикаторы'!AC33:AC35,0))</f>
        <v>20.0</v>
      </c>
      <c r="AF21" s="10" t="s">
        <v>77</v>
      </c>
      <c r="AG21" s="10" t="n">
        <v>1.0</v>
      </c>
      <c r="AH21" s="10" t="n">
        <v>1.0</v>
      </c>
      <c r="AI21" s="10" t="s">
        <v>78</v>
      </c>
      <c r="AJ21" s="10" t="n">
        <v>5.0</v>
      </c>
      <c r="AK21" s="10" t="n">
        <v>7.0</v>
      </c>
      <c r="AL21" s="10" t="s">
        <v>79</v>
      </c>
      <c r="AM21" s="10" t="n">
        <v>5.0</v>
      </c>
      <c r="AN21" s="10" t="n">
        <v>6.0</v>
      </c>
      <c r="AO21" s="10" t="s">
        <v>80</v>
      </c>
      <c r="AP21" s="10" t="n">
        <v>5.0</v>
      </c>
      <c r="AQ21" s="10" t="n">
        <v>6.0</v>
      </c>
      <c r="AR21" s="10" t="s">
        <v>81</v>
      </c>
      <c r="AS21" s="10" t="n">
        <v>5.0</v>
      </c>
      <c r="AT21" s="10" t="n">
        <v>5.0</v>
      </c>
      <c r="AU21" s="10" t="s">
        <v>82</v>
      </c>
      <c r="AV21" s="10" t="n">
        <v>4.0</v>
      </c>
      <c r="AW21" s="10" t="n">
        <v>5.0</v>
      </c>
      <c r="AX21" s="10" t="s">
        <v>83</v>
      </c>
      <c r="AY21" s="10" t="n">
        <v>7.0</v>
      </c>
      <c r="AZ21" s="10" t="n">
        <v>7.0</v>
      </c>
    </row>
    <row r="22">
      <c r="A22" s="9" t="n">
        <v>8.0</v>
      </c>
      <c r="B22" s="9" t="s">
        <v>99</v>
      </c>
      <c r="C22" s="9" t="s">
        <v>100</v>
      </c>
      <c r="D22" s="9" t="s">
        <v>101</v>
      </c>
      <c r="E22" s="10" t="s">
        <v>59</v>
      </c>
      <c r="F22" s="10" t="n">
        <v>2.0</v>
      </c>
      <c r="G22" s="10" t="n">
        <f>INDEX('Индикаторы'!G36:G37,MATCH('Сведения о независимой оценке'!E22,'Индикаторы'!E36:E37,0))</f>
        <v>10.0</v>
      </c>
      <c r="H22" s="10" t="s">
        <v>60</v>
      </c>
      <c r="I22" s="10" t="s">
        <v>58</v>
      </c>
      <c r="J22" s="10" t="n">
        <f>INDEX('Индикаторы'!J36:J37,MATCH('Сведения о независимой оценке'!H22,'Индикаторы'!H36:H37,0))</f>
        <v>0.0</v>
      </c>
      <c r="K22" s="10" t="s">
        <v>63</v>
      </c>
      <c r="L22" s="10" t="n">
        <v>1.0</v>
      </c>
      <c r="M22" s="10" t="n">
        <f>INDEX('Индикаторы'!M36:M38,MATCH('Сведения о независимой оценке'!K22,'Индикаторы'!K36:K38,0))</f>
        <v>30.0</v>
      </c>
      <c r="N22" s="10" t="s">
        <v>65</v>
      </c>
      <c r="O22" s="10" t="n">
        <v>15.0</v>
      </c>
      <c r="P22" s="10" t="n">
        <v>19.0</v>
      </c>
      <c r="Q22" s="10" t="s">
        <v>66</v>
      </c>
      <c r="R22" s="10" t="n">
        <v>15.0</v>
      </c>
      <c r="S22" s="10" t="n">
        <v>18.0</v>
      </c>
      <c r="T22" s="10" t="s">
        <v>68</v>
      </c>
      <c r="U22" s="10" t="n">
        <v>1.0</v>
      </c>
      <c r="V22" s="10" t="n">
        <f>INDEX('Индикаторы'!V36:V38,MATCH('Сведения о независимой оценке'!T22,'Индикаторы'!T36:T38,0))</f>
        <v>20.0</v>
      </c>
      <c r="W22" s="10" t="s">
        <v>70</v>
      </c>
      <c r="X22" s="10" t="n">
        <v>10.0</v>
      </c>
      <c r="Y22" s="10" t="n">
        <v>19.0</v>
      </c>
      <c r="Z22" s="10" t="s">
        <v>72</v>
      </c>
      <c r="AA22" s="10" t="n">
        <v>1.0</v>
      </c>
      <c r="AB22" s="10" t="n">
        <f>INDEX('Индикаторы'!AB36:AB38,MATCH('Сведения о независимой оценке'!Z22,'Индикаторы'!Z36:Z38,0))</f>
        <v>20.0</v>
      </c>
      <c r="AC22" s="10" t="s">
        <v>75</v>
      </c>
      <c r="AD22" s="10" t="n">
        <v>1.0</v>
      </c>
      <c r="AE22" s="10" t="n">
        <f>INDEX('Индикаторы'!AE36:AE38,MATCH('Сведения о независимой оценке'!AC22,'Индикаторы'!AC36:AC38,0))</f>
        <v>20.0</v>
      </c>
      <c r="AF22" s="10" t="s">
        <v>77</v>
      </c>
      <c r="AG22" s="10" t="n">
        <v>2.0</v>
      </c>
      <c r="AH22" s="10" t="n">
        <v>2.0</v>
      </c>
      <c r="AI22" s="10" t="s">
        <v>78</v>
      </c>
      <c r="AJ22" s="10" t="n">
        <v>15.0</v>
      </c>
      <c r="AK22" s="10" t="n">
        <v>19.0</v>
      </c>
      <c r="AL22" s="10" t="s">
        <v>79</v>
      </c>
      <c r="AM22" s="10" t="n">
        <v>18.0</v>
      </c>
      <c r="AN22" s="10" t="n">
        <v>19.0</v>
      </c>
      <c r="AO22" s="10" t="s">
        <v>80</v>
      </c>
      <c r="AP22" s="10" t="n">
        <v>17.0</v>
      </c>
      <c r="AQ22" s="10" t="n">
        <v>19.0</v>
      </c>
      <c r="AR22" s="10" t="s">
        <v>81</v>
      </c>
      <c r="AS22" s="10" t="n">
        <v>15.0</v>
      </c>
      <c r="AT22" s="10" t="n">
        <v>18.0</v>
      </c>
      <c r="AU22" s="10" t="s">
        <v>82</v>
      </c>
      <c r="AV22" s="10" t="n">
        <v>14.0</v>
      </c>
      <c r="AW22" s="10" t="n">
        <v>15.0</v>
      </c>
      <c r="AX22" s="10" t="s">
        <v>83</v>
      </c>
      <c r="AY22" s="10" t="n">
        <v>16.0</v>
      </c>
      <c r="AZ22" s="10" t="n">
        <v>18.0</v>
      </c>
    </row>
    <row r="23">
      <c r="A23" s="9" t="n">
        <v>9.0</v>
      </c>
      <c r="B23" s="9" t="s">
        <v>102</v>
      </c>
      <c r="C23" s="9" t="s">
        <v>85</v>
      </c>
      <c r="D23" s="9" t="s">
        <v>93</v>
      </c>
      <c r="E23" s="10" t="s">
        <v>59</v>
      </c>
      <c r="F23" s="10" t="n">
        <v>1.0</v>
      </c>
      <c r="G23" s="10" t="n">
        <f>INDEX('Индикаторы'!G39:G40,MATCH('Сведения о независимой оценке'!E23,'Индикаторы'!E39:E40,0))</f>
        <v>10.0</v>
      </c>
      <c r="H23" s="10" t="s">
        <v>60</v>
      </c>
      <c r="I23" s="10" t="s">
        <v>58</v>
      </c>
      <c r="J23" s="10" t="n">
        <f>INDEX('Индикаторы'!J39:J40,MATCH('Сведения о независимой оценке'!H23,'Индикаторы'!H39:H40,0))</f>
        <v>0.0</v>
      </c>
      <c r="K23" s="10" t="s">
        <v>63</v>
      </c>
      <c r="L23" s="10" t="n">
        <v>2.0</v>
      </c>
      <c r="M23" s="10" t="n">
        <f>INDEX('Индикаторы'!M39:M41,MATCH('Сведения о независимой оценке'!K23,'Индикаторы'!K39:K41,0))</f>
        <v>30.0</v>
      </c>
      <c r="N23" s="10" t="s">
        <v>65</v>
      </c>
      <c r="O23" s="10" t="n">
        <v>5.0</v>
      </c>
      <c r="P23" s="10" t="n">
        <v>7.0</v>
      </c>
      <c r="Q23" s="10" t="s">
        <v>66</v>
      </c>
      <c r="R23" s="10" t="n">
        <v>5.0</v>
      </c>
      <c r="S23" s="10" t="n">
        <v>7.0</v>
      </c>
      <c r="T23" s="10" t="s">
        <v>68</v>
      </c>
      <c r="U23" s="10" t="n">
        <v>2.0</v>
      </c>
      <c r="V23" s="10" t="n">
        <f>INDEX('Индикаторы'!V39:V41,MATCH('Сведения о независимой оценке'!T23,'Индикаторы'!T39:T41,0))</f>
        <v>20.0</v>
      </c>
      <c r="W23" s="10" t="s">
        <v>70</v>
      </c>
      <c r="X23" s="10" t="n">
        <v>7.0</v>
      </c>
      <c r="Y23" s="10" t="n">
        <v>8.0</v>
      </c>
      <c r="Z23" s="10" t="s">
        <v>72</v>
      </c>
      <c r="AA23" s="10" t="n">
        <v>2.0</v>
      </c>
      <c r="AB23" s="10" t="n">
        <f>INDEX('Индикаторы'!AB39:AB41,MATCH('Сведения о независимой оценке'!Z23,'Индикаторы'!Z39:Z41,0))</f>
        <v>20.0</v>
      </c>
      <c r="AC23" s="10" t="s">
        <v>75</v>
      </c>
      <c r="AD23" s="10" t="n">
        <v>2.0</v>
      </c>
      <c r="AE23" s="10" t="n">
        <f>INDEX('Индикаторы'!AE39:AE41,MATCH('Сведения о независимой оценке'!AC23,'Индикаторы'!AC39:AC41,0))</f>
        <v>20.0</v>
      </c>
      <c r="AF23" s="10" t="s">
        <v>77</v>
      </c>
      <c r="AG23" s="10" t="n">
        <v>7.0</v>
      </c>
      <c r="AH23" s="10" t="n">
        <v>8.0</v>
      </c>
      <c r="AI23" s="10" t="s">
        <v>78</v>
      </c>
      <c r="AJ23" s="10" t="n">
        <v>6.0</v>
      </c>
      <c r="AK23" s="10" t="n">
        <v>7.0</v>
      </c>
      <c r="AL23" s="10" t="s">
        <v>79</v>
      </c>
      <c r="AM23" s="10" t="n">
        <v>5.0</v>
      </c>
      <c r="AN23" s="10" t="n">
        <v>5.0</v>
      </c>
      <c r="AO23" s="10" t="s">
        <v>80</v>
      </c>
      <c r="AP23" s="10" t="n">
        <v>5.0</v>
      </c>
      <c r="AQ23" s="10" t="n">
        <v>7.0</v>
      </c>
      <c r="AR23" s="10" t="s">
        <v>81</v>
      </c>
      <c r="AS23" s="10" t="n">
        <v>4.0</v>
      </c>
      <c r="AT23" s="10" t="n">
        <v>5.0</v>
      </c>
      <c r="AU23" s="10" t="s">
        <v>82</v>
      </c>
      <c r="AV23" s="10" t="n">
        <v>5.0</v>
      </c>
      <c r="AW23" s="10" t="n">
        <v>5.0</v>
      </c>
      <c r="AX23" s="10" t="s">
        <v>83</v>
      </c>
      <c r="AY23" s="10" t="n">
        <v>4.0</v>
      </c>
      <c r="AZ23" s="10" t="n">
        <v>5.0</v>
      </c>
    </row>
  </sheetData>
  <mergeCells>
    <mergeCell ref="A1:D1"/>
    <mergeCell ref="A2:B2"/>
    <mergeCell ref="A3:B3"/>
    <mergeCell ref="C3:E3"/>
    <mergeCell ref="A4:B4"/>
    <mergeCell ref="C4:E4"/>
    <mergeCell ref="A5:B5"/>
    <mergeCell ref="A6:B6"/>
    <mergeCell ref="C6:G6"/>
    <mergeCell ref="A8:E8"/>
    <mergeCell ref="A9:A14"/>
    <mergeCell ref="B9:B14"/>
    <mergeCell ref="C9:C14"/>
    <mergeCell ref="D9:D14"/>
    <mergeCell ref="E13:G13"/>
    <mergeCell ref="F14:G14"/>
    <mergeCell ref="H13:J13"/>
    <mergeCell ref="I14:J14"/>
    <mergeCell ref="E12:J12"/>
    <mergeCell ref="K13:M13"/>
    <mergeCell ref="L14:M14"/>
    <mergeCell ref="K12:M12"/>
    <mergeCell ref="N13:P13"/>
    <mergeCell ref="O14:P14"/>
    <mergeCell ref="Q13:S13"/>
    <mergeCell ref="R14:S14"/>
    <mergeCell ref="N12:S12"/>
    <mergeCell ref="E11:S11"/>
    <mergeCell ref="E10:S10"/>
    <mergeCell ref="T13:V13"/>
    <mergeCell ref="U14:V14"/>
    <mergeCell ref="T12:V12"/>
    <mergeCell ref="W13:Y13"/>
    <mergeCell ref="X14:Y14"/>
    <mergeCell ref="W12:Y12"/>
    <mergeCell ref="T11:Y11"/>
    <mergeCell ref="T10:Y10"/>
    <mergeCell ref="Z13:AB13"/>
    <mergeCell ref="AA14:AB14"/>
    <mergeCell ref="Z12:AB12"/>
    <mergeCell ref="AC13:AE13"/>
    <mergeCell ref="AD14:AE14"/>
    <mergeCell ref="AC12:AE12"/>
    <mergeCell ref="AF13:AH13"/>
    <mergeCell ref="AG14:AH14"/>
    <mergeCell ref="AF12:AH12"/>
    <mergeCell ref="Z11:AH11"/>
    <mergeCell ref="Z10:AH10"/>
    <mergeCell ref="AI13:AK13"/>
    <mergeCell ref="AJ14:AK14"/>
    <mergeCell ref="AI12:AK12"/>
    <mergeCell ref="AL13:AN13"/>
    <mergeCell ref="AM14:AN14"/>
    <mergeCell ref="AL12:AN12"/>
    <mergeCell ref="AO13:AQ13"/>
    <mergeCell ref="AP14:AQ14"/>
    <mergeCell ref="AO12:AQ12"/>
    <mergeCell ref="AI11:AQ11"/>
    <mergeCell ref="AI10:AQ10"/>
    <mergeCell ref="AR13:AT13"/>
    <mergeCell ref="AS14:AT14"/>
    <mergeCell ref="AR12:AT12"/>
    <mergeCell ref="AU13:AW13"/>
    <mergeCell ref="AV14:AW14"/>
    <mergeCell ref="AU12:AW12"/>
    <mergeCell ref="AX13:AZ13"/>
    <mergeCell ref="AY14:AZ14"/>
    <mergeCell ref="AX12:AZ12"/>
    <mergeCell ref="AR11:AZ11"/>
    <mergeCell ref="AR10:AZ10"/>
    <mergeCell ref="E9:AZ9"/>
  </mergeCells>
  <dataValidations count="144">
    <dataValidation type="list" sqref="E15" errorStyle="stop" allowBlank="true" showDropDown="false">
      <formula1>'Индикаторы'!$E$15:$E$16</formula1>
    </dataValidation>
    <dataValidation type="list" sqref="H15" errorStyle="stop" allowBlank="true" showDropDown="false">
      <formula1>'Индикаторы'!$H$15:$H$16</formula1>
    </dataValidation>
    <dataValidation type="list" sqref="K15" errorStyle="stop" allowBlank="true" showDropDown="false">
      <formula1>'Индикаторы'!$K$15:$K$17</formula1>
    </dataValidation>
    <dataValidation type="list" sqref="N15" errorStyle="stop" allowBlank="true" showDropDown="false">
      <formula1>'Индикаторы'!$N$15:$N$15</formula1>
    </dataValidation>
    <dataValidation type="list" sqref="Q15" errorStyle="stop" allowBlank="true" showDropDown="false">
      <formula1>'Индикаторы'!$Q$15:$Q$15</formula1>
    </dataValidation>
    <dataValidation type="list" sqref="T15" errorStyle="stop" allowBlank="true" showDropDown="false">
      <formula1>'Индикаторы'!$T$15:$T$17</formula1>
    </dataValidation>
    <dataValidation type="list" sqref="W15" errorStyle="stop" allowBlank="true" showDropDown="false">
      <formula1>'Индикаторы'!$W$15:$W$15</formula1>
    </dataValidation>
    <dataValidation type="list" sqref="Z15" errorStyle="stop" allowBlank="true" showDropDown="false">
      <formula1>'Индикаторы'!$Z$15:$Z$17</formula1>
    </dataValidation>
    <dataValidation type="list" sqref="AC15" errorStyle="stop" allowBlank="true" showDropDown="false">
      <formula1>'Индикаторы'!$AC$15:$AC$17</formula1>
    </dataValidation>
    <dataValidation type="list" sqref="AF15" errorStyle="stop" allowBlank="true" showDropDown="false">
      <formula1>'Индикаторы'!$AF$15:$AF$15</formula1>
    </dataValidation>
    <dataValidation type="list" sqref="AI15" errorStyle="stop" allowBlank="true" showDropDown="false">
      <formula1>'Индикаторы'!$AI$15:$AI$15</formula1>
    </dataValidation>
    <dataValidation type="list" sqref="AL15" errorStyle="stop" allowBlank="true" showDropDown="false">
      <formula1>'Индикаторы'!$AL$15:$AL$15</formula1>
    </dataValidation>
    <dataValidation type="list" sqref="AO15" errorStyle="stop" allowBlank="true" showDropDown="false">
      <formula1>'Индикаторы'!$AO$15:$AO$15</formula1>
    </dataValidation>
    <dataValidation type="list" sqref="AR15" errorStyle="stop" allowBlank="true" showDropDown="false">
      <formula1>'Индикаторы'!$AR$15:$AR$15</formula1>
    </dataValidation>
    <dataValidation type="list" sqref="AU15" errorStyle="stop" allowBlank="true" showDropDown="false">
      <formula1>'Индикаторы'!$AU$15:$AU$15</formula1>
    </dataValidation>
    <dataValidation type="list" sqref="AX15" errorStyle="stop" allowBlank="true" showDropDown="false">
      <formula1>'Индикаторы'!$AX$15:$AX$15</formula1>
    </dataValidation>
    <dataValidation type="list" sqref="E16" errorStyle="stop" allowBlank="true" showDropDown="false">
      <formula1>'Индикаторы'!$E$18:$E$19</formula1>
    </dataValidation>
    <dataValidation type="list" sqref="H16" errorStyle="stop" allowBlank="true" showDropDown="false">
      <formula1>'Индикаторы'!$H$18:$H$19</formula1>
    </dataValidation>
    <dataValidation type="list" sqref="K16" errorStyle="stop" allowBlank="true" showDropDown="false">
      <formula1>'Индикаторы'!$K$18:$K$20</formula1>
    </dataValidation>
    <dataValidation type="list" sqref="N16" errorStyle="stop" allowBlank="true" showDropDown="false">
      <formula1>'Индикаторы'!$N$18:$N$18</formula1>
    </dataValidation>
    <dataValidation type="list" sqref="Q16" errorStyle="stop" allowBlank="true" showDropDown="false">
      <formula1>'Индикаторы'!$Q$18:$Q$18</formula1>
    </dataValidation>
    <dataValidation type="list" sqref="T16" errorStyle="stop" allowBlank="true" showDropDown="false">
      <formula1>'Индикаторы'!$T$18:$T$20</formula1>
    </dataValidation>
    <dataValidation type="list" sqref="W16" errorStyle="stop" allowBlank="true" showDropDown="false">
      <formula1>'Индикаторы'!$W$18:$W$18</formula1>
    </dataValidation>
    <dataValidation type="list" sqref="Z16" errorStyle="stop" allowBlank="true" showDropDown="false">
      <formula1>'Индикаторы'!$Z$18:$Z$20</formula1>
    </dataValidation>
    <dataValidation type="list" sqref="AC16" errorStyle="stop" allowBlank="true" showDropDown="false">
      <formula1>'Индикаторы'!$AC$18:$AC$20</formula1>
    </dataValidation>
    <dataValidation type="list" sqref="AF16" errorStyle="stop" allowBlank="true" showDropDown="false">
      <formula1>'Индикаторы'!$AF$18:$AF$18</formula1>
    </dataValidation>
    <dataValidation type="list" sqref="AI16" errorStyle="stop" allowBlank="true" showDropDown="false">
      <formula1>'Индикаторы'!$AI$18:$AI$18</formula1>
    </dataValidation>
    <dataValidation type="list" sqref="AL16" errorStyle="stop" allowBlank="true" showDropDown="false">
      <formula1>'Индикаторы'!$AL$18:$AL$18</formula1>
    </dataValidation>
    <dataValidation type="list" sqref="AO16" errorStyle="stop" allowBlank="true" showDropDown="false">
      <formula1>'Индикаторы'!$AO$18:$AO$18</formula1>
    </dataValidation>
    <dataValidation type="list" sqref="AR16" errorStyle="stop" allowBlank="true" showDropDown="false">
      <formula1>'Индикаторы'!$AR$18:$AR$18</formula1>
    </dataValidation>
    <dataValidation type="list" sqref="AU16" errorStyle="stop" allowBlank="true" showDropDown="false">
      <formula1>'Индикаторы'!$AU$18:$AU$18</formula1>
    </dataValidation>
    <dataValidation type="list" sqref="AX16" errorStyle="stop" allowBlank="true" showDropDown="false">
      <formula1>'Индикаторы'!$AX$18:$AX$18</formula1>
    </dataValidation>
    <dataValidation type="list" sqref="E17" errorStyle="stop" allowBlank="true" showDropDown="false">
      <formula1>'Индикаторы'!$E$21:$E$22</formula1>
    </dataValidation>
    <dataValidation type="list" sqref="H17" errorStyle="stop" allowBlank="true" showDropDown="false">
      <formula1>'Индикаторы'!$H$21:$H$22</formula1>
    </dataValidation>
    <dataValidation type="list" sqref="K17" errorStyle="stop" allowBlank="true" showDropDown="false">
      <formula1>'Индикаторы'!$K$21:$K$23</formula1>
    </dataValidation>
    <dataValidation type="list" sqref="N17" errorStyle="stop" allowBlank="true" showDropDown="false">
      <formula1>'Индикаторы'!$N$21:$N$21</formula1>
    </dataValidation>
    <dataValidation type="list" sqref="Q17" errorStyle="stop" allowBlank="true" showDropDown="false">
      <formula1>'Индикаторы'!$Q$21:$Q$21</formula1>
    </dataValidation>
    <dataValidation type="list" sqref="T17" errorStyle="stop" allowBlank="true" showDropDown="false">
      <formula1>'Индикаторы'!$T$21:$T$23</formula1>
    </dataValidation>
    <dataValidation type="list" sqref="W17" errorStyle="stop" allowBlank="true" showDropDown="false">
      <formula1>'Индикаторы'!$W$21:$W$21</formula1>
    </dataValidation>
    <dataValidation type="list" sqref="Z17" errorStyle="stop" allowBlank="true" showDropDown="false">
      <formula1>'Индикаторы'!$Z$21:$Z$23</formula1>
    </dataValidation>
    <dataValidation type="list" sqref="AC17" errorStyle="stop" allowBlank="true" showDropDown="false">
      <formula1>'Индикаторы'!$AC$21:$AC$23</formula1>
    </dataValidation>
    <dataValidation type="list" sqref="AF17" errorStyle="stop" allowBlank="true" showDropDown="false">
      <formula1>'Индикаторы'!$AF$21:$AF$21</formula1>
    </dataValidation>
    <dataValidation type="list" sqref="AI17" errorStyle="stop" allowBlank="true" showDropDown="false">
      <formula1>'Индикаторы'!$AI$21:$AI$21</formula1>
    </dataValidation>
    <dataValidation type="list" sqref="AL17" errorStyle="stop" allowBlank="true" showDropDown="false">
      <formula1>'Индикаторы'!$AL$21:$AL$21</formula1>
    </dataValidation>
    <dataValidation type="list" sqref="AO17" errorStyle="stop" allowBlank="true" showDropDown="false">
      <formula1>'Индикаторы'!$AO$21:$AO$21</formula1>
    </dataValidation>
    <dataValidation type="list" sqref="AR17" errorStyle="stop" allowBlank="true" showDropDown="false">
      <formula1>'Индикаторы'!$AR$21:$AR$21</formula1>
    </dataValidation>
    <dataValidation type="list" sqref="AU17" errorStyle="stop" allowBlank="true" showDropDown="false">
      <formula1>'Индикаторы'!$AU$21:$AU$21</formula1>
    </dataValidation>
    <dataValidation type="list" sqref="AX17" errorStyle="stop" allowBlank="true" showDropDown="false">
      <formula1>'Индикаторы'!$AX$21:$AX$21</formula1>
    </dataValidation>
    <dataValidation type="list" sqref="E18" errorStyle="stop" allowBlank="true" showDropDown="false">
      <formula1>'Индикаторы'!$E$24:$E$25</formula1>
    </dataValidation>
    <dataValidation type="list" sqref="H18" errorStyle="stop" allowBlank="true" showDropDown="false">
      <formula1>'Индикаторы'!$H$24:$H$25</formula1>
    </dataValidation>
    <dataValidation type="list" sqref="K18" errorStyle="stop" allowBlank="true" showDropDown="false">
      <formula1>'Индикаторы'!$K$24:$K$26</formula1>
    </dataValidation>
    <dataValidation type="list" sqref="N18" errorStyle="stop" allowBlank="true" showDropDown="false">
      <formula1>'Индикаторы'!$N$24:$N$24</formula1>
    </dataValidation>
    <dataValidation type="list" sqref="Q18" errorStyle="stop" allowBlank="true" showDropDown="false">
      <formula1>'Индикаторы'!$Q$24:$Q$24</formula1>
    </dataValidation>
    <dataValidation type="list" sqref="T18" errorStyle="stop" allowBlank="true" showDropDown="false">
      <formula1>'Индикаторы'!$T$24:$T$26</formula1>
    </dataValidation>
    <dataValidation type="list" sqref="W18" errorStyle="stop" allowBlank="true" showDropDown="false">
      <formula1>'Индикаторы'!$W$24:$W$24</formula1>
    </dataValidation>
    <dataValidation type="list" sqref="Z18" errorStyle="stop" allowBlank="true" showDropDown="false">
      <formula1>'Индикаторы'!$Z$24:$Z$26</formula1>
    </dataValidation>
    <dataValidation type="list" sqref="AC18" errorStyle="stop" allowBlank="true" showDropDown="false">
      <formula1>'Индикаторы'!$AC$24:$AC$26</formula1>
    </dataValidation>
    <dataValidation type="list" sqref="AF18" errorStyle="stop" allowBlank="true" showDropDown="false">
      <formula1>'Индикаторы'!$AF$24:$AF$24</formula1>
    </dataValidation>
    <dataValidation type="list" sqref="AI18" errorStyle="stop" allowBlank="true" showDropDown="false">
      <formula1>'Индикаторы'!$AI$24:$AI$24</formula1>
    </dataValidation>
    <dataValidation type="list" sqref="AL18" errorStyle="stop" allowBlank="true" showDropDown="false">
      <formula1>'Индикаторы'!$AL$24:$AL$24</formula1>
    </dataValidation>
    <dataValidation type="list" sqref="AO18" errorStyle="stop" allowBlank="true" showDropDown="false">
      <formula1>'Индикаторы'!$AO$24:$AO$24</formula1>
    </dataValidation>
    <dataValidation type="list" sqref="AR18" errorStyle="stop" allowBlank="true" showDropDown="false">
      <formula1>'Индикаторы'!$AR$24:$AR$24</formula1>
    </dataValidation>
    <dataValidation type="list" sqref="AU18" errorStyle="stop" allowBlank="true" showDropDown="false">
      <formula1>'Индикаторы'!$AU$24:$AU$24</formula1>
    </dataValidation>
    <dataValidation type="list" sqref="AX18" errorStyle="stop" allowBlank="true" showDropDown="false">
      <formula1>'Индикаторы'!$AX$24:$AX$24</formula1>
    </dataValidation>
    <dataValidation type="list" sqref="E19" errorStyle="stop" allowBlank="true" showDropDown="false">
      <formula1>'Индикаторы'!$E$27:$E$28</formula1>
    </dataValidation>
    <dataValidation type="list" sqref="H19" errorStyle="stop" allowBlank="true" showDropDown="false">
      <formula1>'Индикаторы'!$H$27:$H$28</formula1>
    </dataValidation>
    <dataValidation type="list" sqref="K19" errorStyle="stop" allowBlank="true" showDropDown="false">
      <formula1>'Индикаторы'!$K$27:$K$29</formula1>
    </dataValidation>
    <dataValidation type="list" sqref="N19" errorStyle="stop" allowBlank="true" showDropDown="false">
      <formula1>'Индикаторы'!$N$27:$N$27</formula1>
    </dataValidation>
    <dataValidation type="list" sqref="Q19" errorStyle="stop" allowBlank="true" showDropDown="false">
      <formula1>'Индикаторы'!$Q$27:$Q$27</formula1>
    </dataValidation>
    <dataValidation type="list" sqref="T19" errorStyle="stop" allowBlank="true" showDropDown="false">
      <formula1>'Индикаторы'!$T$27:$T$29</formula1>
    </dataValidation>
    <dataValidation type="list" sqref="W19" errorStyle="stop" allowBlank="true" showDropDown="false">
      <formula1>'Индикаторы'!$W$27:$W$27</formula1>
    </dataValidation>
    <dataValidation type="list" sqref="Z19" errorStyle="stop" allowBlank="true" showDropDown="false">
      <formula1>'Индикаторы'!$Z$27:$Z$29</formula1>
    </dataValidation>
    <dataValidation type="list" sqref="AC19" errorStyle="stop" allowBlank="true" showDropDown="false">
      <formula1>'Индикаторы'!$AC$27:$AC$29</formula1>
    </dataValidation>
    <dataValidation type="list" sqref="AF19" errorStyle="stop" allowBlank="true" showDropDown="false">
      <formula1>'Индикаторы'!$AF$27:$AF$27</formula1>
    </dataValidation>
    <dataValidation type="list" sqref="AI19" errorStyle="stop" allowBlank="true" showDropDown="false">
      <formula1>'Индикаторы'!$AI$27:$AI$27</formula1>
    </dataValidation>
    <dataValidation type="list" sqref="AL19" errorStyle="stop" allowBlank="true" showDropDown="false">
      <formula1>'Индикаторы'!$AL$27:$AL$27</formula1>
    </dataValidation>
    <dataValidation type="list" sqref="AO19" errorStyle="stop" allowBlank="true" showDropDown="false">
      <formula1>'Индикаторы'!$AO$27:$AO$27</formula1>
    </dataValidation>
    <dataValidation type="list" sqref="AR19" errorStyle="stop" allowBlank="true" showDropDown="false">
      <formula1>'Индикаторы'!$AR$27:$AR$27</formula1>
    </dataValidation>
    <dataValidation type="list" sqref="AU19" errorStyle="stop" allowBlank="true" showDropDown="false">
      <formula1>'Индикаторы'!$AU$27:$AU$27</formula1>
    </dataValidation>
    <dataValidation type="list" sqref="AX19" errorStyle="stop" allowBlank="true" showDropDown="false">
      <formula1>'Индикаторы'!$AX$27:$AX$27</formula1>
    </dataValidation>
    <dataValidation type="list" sqref="E20" errorStyle="stop" allowBlank="true" showDropDown="false">
      <formula1>'Индикаторы'!$E$30:$E$31</formula1>
    </dataValidation>
    <dataValidation type="list" sqref="H20" errorStyle="stop" allowBlank="true" showDropDown="false">
      <formula1>'Индикаторы'!$H$30:$H$31</formula1>
    </dataValidation>
    <dataValidation type="list" sqref="K20" errorStyle="stop" allowBlank="true" showDropDown="false">
      <formula1>'Индикаторы'!$K$30:$K$32</formula1>
    </dataValidation>
    <dataValidation type="list" sqref="N20" errorStyle="stop" allowBlank="true" showDropDown="false">
      <formula1>'Индикаторы'!$N$30:$N$30</formula1>
    </dataValidation>
    <dataValidation type="list" sqref="Q20" errorStyle="stop" allowBlank="true" showDropDown="false">
      <formula1>'Индикаторы'!$Q$30:$Q$30</formula1>
    </dataValidation>
    <dataValidation type="list" sqref="T20" errorStyle="stop" allowBlank="true" showDropDown="false">
      <formula1>'Индикаторы'!$T$30:$T$32</formula1>
    </dataValidation>
    <dataValidation type="list" sqref="W20" errorStyle="stop" allowBlank="true" showDropDown="false">
      <formula1>'Индикаторы'!$W$30:$W$30</formula1>
    </dataValidation>
    <dataValidation type="list" sqref="Z20" errorStyle="stop" allowBlank="true" showDropDown="false">
      <formula1>'Индикаторы'!$Z$30:$Z$32</formula1>
    </dataValidation>
    <dataValidation type="list" sqref="AC20" errorStyle="stop" allowBlank="true" showDropDown="false">
      <formula1>'Индикаторы'!$AC$30:$AC$32</formula1>
    </dataValidation>
    <dataValidation type="list" sqref="AF20" errorStyle="stop" allowBlank="true" showDropDown="false">
      <formula1>'Индикаторы'!$AF$30:$AF$30</formula1>
    </dataValidation>
    <dataValidation type="list" sqref="AI20" errorStyle="stop" allowBlank="true" showDropDown="false">
      <formula1>'Индикаторы'!$AI$30:$AI$30</formula1>
    </dataValidation>
    <dataValidation type="list" sqref="AL20" errorStyle="stop" allowBlank="true" showDropDown="false">
      <formula1>'Индикаторы'!$AL$30:$AL$30</formula1>
    </dataValidation>
    <dataValidation type="list" sqref="AO20" errorStyle="stop" allowBlank="true" showDropDown="false">
      <formula1>'Индикаторы'!$AO$30:$AO$30</formula1>
    </dataValidation>
    <dataValidation type="list" sqref="AR20" errorStyle="stop" allowBlank="true" showDropDown="false">
      <formula1>'Индикаторы'!$AR$30:$AR$30</formula1>
    </dataValidation>
    <dataValidation type="list" sqref="AU20" errorStyle="stop" allowBlank="true" showDropDown="false">
      <formula1>'Индикаторы'!$AU$30:$AU$30</formula1>
    </dataValidation>
    <dataValidation type="list" sqref="AX20" errorStyle="stop" allowBlank="true" showDropDown="false">
      <formula1>'Индикаторы'!$AX$30:$AX$30</formula1>
    </dataValidation>
    <dataValidation type="list" sqref="E21" errorStyle="stop" allowBlank="true" showDropDown="false">
      <formula1>'Индикаторы'!$E$33:$E$34</formula1>
    </dataValidation>
    <dataValidation type="list" sqref="H21" errorStyle="stop" allowBlank="true" showDropDown="false">
      <formula1>'Индикаторы'!$H$33:$H$34</formula1>
    </dataValidation>
    <dataValidation type="list" sqref="K21" errorStyle="stop" allowBlank="true" showDropDown="false">
      <formula1>'Индикаторы'!$K$33:$K$35</formula1>
    </dataValidation>
    <dataValidation type="list" sqref="N21" errorStyle="stop" allowBlank="true" showDropDown="false">
      <formula1>'Индикаторы'!$N$33:$N$33</formula1>
    </dataValidation>
    <dataValidation type="list" sqref="Q21" errorStyle="stop" allowBlank="true" showDropDown="false">
      <formula1>'Индикаторы'!$Q$33:$Q$33</formula1>
    </dataValidation>
    <dataValidation type="list" sqref="T21" errorStyle="stop" allowBlank="true" showDropDown="false">
      <formula1>'Индикаторы'!$T$33:$T$35</formula1>
    </dataValidation>
    <dataValidation type="list" sqref="W21" errorStyle="stop" allowBlank="true" showDropDown="false">
      <formula1>'Индикаторы'!$W$33:$W$33</formula1>
    </dataValidation>
    <dataValidation type="list" sqref="Z21" errorStyle="stop" allowBlank="true" showDropDown="false">
      <formula1>'Индикаторы'!$Z$33:$Z$35</formula1>
    </dataValidation>
    <dataValidation type="list" sqref="AC21" errorStyle="stop" allowBlank="true" showDropDown="false">
      <formula1>'Индикаторы'!$AC$33:$AC$35</formula1>
    </dataValidation>
    <dataValidation type="list" sqref="AF21" errorStyle="stop" allowBlank="true" showDropDown="false">
      <formula1>'Индикаторы'!$AF$33:$AF$33</formula1>
    </dataValidation>
    <dataValidation type="list" sqref="AI21" errorStyle="stop" allowBlank="true" showDropDown="false">
      <formula1>'Индикаторы'!$AI$33:$AI$33</formula1>
    </dataValidation>
    <dataValidation type="list" sqref="AL21" errorStyle="stop" allowBlank="true" showDropDown="false">
      <formula1>'Индикаторы'!$AL$33:$AL$33</formula1>
    </dataValidation>
    <dataValidation type="list" sqref="AO21" errorStyle="stop" allowBlank="true" showDropDown="false">
      <formula1>'Индикаторы'!$AO$33:$AO$33</formula1>
    </dataValidation>
    <dataValidation type="list" sqref="AR21" errorStyle="stop" allowBlank="true" showDropDown="false">
      <formula1>'Индикаторы'!$AR$33:$AR$33</formula1>
    </dataValidation>
    <dataValidation type="list" sqref="AU21" errorStyle="stop" allowBlank="true" showDropDown="false">
      <formula1>'Индикаторы'!$AU$33:$AU$33</formula1>
    </dataValidation>
    <dataValidation type="list" sqref="AX21" errorStyle="stop" allowBlank="true" showDropDown="false">
      <formula1>'Индикаторы'!$AX$33:$AX$33</formula1>
    </dataValidation>
    <dataValidation type="list" sqref="E22" errorStyle="stop" allowBlank="true" showDropDown="false">
      <formula1>'Индикаторы'!$E$36:$E$37</formula1>
    </dataValidation>
    <dataValidation type="list" sqref="H22" errorStyle="stop" allowBlank="true" showDropDown="false">
      <formula1>'Индикаторы'!$H$36:$H$37</formula1>
    </dataValidation>
    <dataValidation type="list" sqref="K22" errorStyle="stop" allowBlank="true" showDropDown="false">
      <formula1>'Индикаторы'!$K$36:$K$38</formula1>
    </dataValidation>
    <dataValidation type="list" sqref="N22" errorStyle="stop" allowBlank="true" showDropDown="false">
      <formula1>'Индикаторы'!$N$36:$N$36</formula1>
    </dataValidation>
    <dataValidation type="list" sqref="Q22" errorStyle="stop" allowBlank="true" showDropDown="false">
      <formula1>'Индикаторы'!$Q$36:$Q$36</formula1>
    </dataValidation>
    <dataValidation type="list" sqref="T22" errorStyle="stop" allowBlank="true" showDropDown="false">
      <formula1>'Индикаторы'!$T$36:$T$38</formula1>
    </dataValidation>
    <dataValidation type="list" sqref="W22" errorStyle="stop" allowBlank="true" showDropDown="false">
      <formula1>'Индикаторы'!$W$36:$W$36</formula1>
    </dataValidation>
    <dataValidation type="list" sqref="Z22" errorStyle="stop" allowBlank="true" showDropDown="false">
      <formula1>'Индикаторы'!$Z$36:$Z$38</formula1>
    </dataValidation>
    <dataValidation type="list" sqref="AC22" errorStyle="stop" allowBlank="true" showDropDown="false">
      <formula1>'Индикаторы'!$AC$36:$AC$38</formula1>
    </dataValidation>
    <dataValidation type="list" sqref="AF22" errorStyle="stop" allowBlank="true" showDropDown="false">
      <formula1>'Индикаторы'!$AF$36:$AF$36</formula1>
    </dataValidation>
    <dataValidation type="list" sqref="AI22" errorStyle="stop" allowBlank="true" showDropDown="false">
      <formula1>'Индикаторы'!$AI$36:$AI$36</formula1>
    </dataValidation>
    <dataValidation type="list" sqref="AL22" errorStyle="stop" allowBlank="true" showDropDown="false">
      <formula1>'Индикаторы'!$AL$36:$AL$36</formula1>
    </dataValidation>
    <dataValidation type="list" sqref="AO22" errorStyle="stop" allowBlank="true" showDropDown="false">
      <formula1>'Индикаторы'!$AO$36:$AO$36</formula1>
    </dataValidation>
    <dataValidation type="list" sqref="AR22" errorStyle="stop" allowBlank="true" showDropDown="false">
      <formula1>'Индикаторы'!$AR$36:$AR$36</formula1>
    </dataValidation>
    <dataValidation type="list" sqref="AU22" errorStyle="stop" allowBlank="true" showDropDown="false">
      <formula1>'Индикаторы'!$AU$36:$AU$36</formula1>
    </dataValidation>
    <dataValidation type="list" sqref="AX22" errorStyle="stop" allowBlank="true" showDropDown="false">
      <formula1>'Индикаторы'!$AX$36:$AX$36</formula1>
    </dataValidation>
    <dataValidation type="list" sqref="E23" errorStyle="stop" allowBlank="true" showDropDown="false">
      <formula1>'Индикаторы'!$E$39:$E$40</formula1>
    </dataValidation>
    <dataValidation type="list" sqref="H23" errorStyle="stop" allowBlank="true" showDropDown="false">
      <formula1>'Индикаторы'!$H$39:$H$40</formula1>
    </dataValidation>
    <dataValidation type="list" sqref="K23" errorStyle="stop" allowBlank="true" showDropDown="false">
      <formula1>'Индикаторы'!$K$39:$K$41</formula1>
    </dataValidation>
    <dataValidation type="list" sqref="N23" errorStyle="stop" allowBlank="true" showDropDown="false">
      <formula1>'Индикаторы'!$N$39:$N$39</formula1>
    </dataValidation>
    <dataValidation type="list" sqref="Q23" errorStyle="stop" allowBlank="true" showDropDown="false">
      <formula1>'Индикаторы'!$Q$39:$Q$39</formula1>
    </dataValidation>
    <dataValidation type="list" sqref="T23" errorStyle="stop" allowBlank="true" showDropDown="false">
      <formula1>'Индикаторы'!$T$39:$T$41</formula1>
    </dataValidation>
    <dataValidation type="list" sqref="W23" errorStyle="stop" allowBlank="true" showDropDown="false">
      <formula1>'Индикаторы'!$W$39:$W$39</formula1>
    </dataValidation>
    <dataValidation type="list" sqref="Z23" errorStyle="stop" allowBlank="true" showDropDown="false">
      <formula1>'Индикаторы'!$Z$39:$Z$41</formula1>
    </dataValidation>
    <dataValidation type="list" sqref="AC23" errorStyle="stop" allowBlank="true" showDropDown="false">
      <formula1>'Индикаторы'!$AC$39:$AC$41</formula1>
    </dataValidation>
    <dataValidation type="list" sqref="AF23" errorStyle="stop" allowBlank="true" showDropDown="false">
      <formula1>'Индикаторы'!$AF$39:$AF$39</formula1>
    </dataValidation>
    <dataValidation type="list" sqref="AI23" errorStyle="stop" allowBlank="true" showDropDown="false">
      <formula1>'Индикаторы'!$AI$39:$AI$39</formula1>
    </dataValidation>
    <dataValidation type="list" sqref="AL23" errorStyle="stop" allowBlank="true" showDropDown="false">
      <formula1>'Индикаторы'!$AL$39:$AL$39</formula1>
    </dataValidation>
    <dataValidation type="list" sqref="AO23" errorStyle="stop" allowBlank="true" showDropDown="false">
      <formula1>'Индикаторы'!$AO$39:$AO$39</formula1>
    </dataValidation>
    <dataValidation type="list" sqref="AR23" errorStyle="stop" allowBlank="true" showDropDown="false">
      <formula1>'Индикаторы'!$AR$39:$AR$39</formula1>
    </dataValidation>
    <dataValidation type="list" sqref="AU23" errorStyle="stop" allowBlank="true" showDropDown="false">
      <formula1>'Индикаторы'!$AU$39:$AU$39</formula1>
    </dataValidation>
    <dataValidation type="list" sqref="AX23" errorStyle="stop" allowBlank="true" showDropDown="false">
      <formula1>'Индикаторы'!$AX$39:$AX$39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>
      <pane ySplit="14.0" state="frozen" topLeftCell="A15" activePane="bottomLeft"/>
      <selection pane="bottomLeft"/>
    </sheetView>
  </sheetViews>
  <sheetFormatPr defaultRowHeight="15.75" baseColWidth="16" customHeight="true"/>
  <cols>
    <col min="1" max="1" width="8.0" customWidth="true"/>
    <col min="2" max="2" width="56.0" customWidth="true"/>
    <col min="5" max="5" width="50.0" customWidth="true"/>
    <col min="8" max="8" width="50.0" customWidth="true"/>
    <col min="11" max="11" width="50.0" customWidth="true"/>
    <col min="14" max="14" width="50.0" customWidth="true"/>
    <col min="17" max="17" width="50.0" customWidth="true"/>
    <col min="20" max="20" width="50.0" customWidth="true"/>
    <col min="23" max="23" width="50.0" customWidth="true"/>
    <col min="26" max="26" width="50.0" customWidth="true"/>
    <col min="29" max="29" width="50.0" customWidth="true"/>
    <col min="32" max="32" width="50.0" customWidth="true"/>
    <col min="35" max="35" width="50.0" customWidth="true"/>
    <col min="38" max="38" width="50.0" customWidth="true"/>
    <col min="41" max="41" width="50.0" customWidth="true"/>
    <col min="44" max="44" width="50.0" customWidth="true"/>
    <col min="47" max="47" width="50.0" customWidth="true"/>
    <col min="50" max="50" width="50.0" customWidth="true"/>
  </cols>
  <sheetData>
    <row r="9">
      <c r="A9" s="4" t="s">
        <v>11</v>
      </c>
      <c r="B9" s="4" t="s">
        <v>12</v>
      </c>
      <c r="C9" s="4" t="s">
        <v>13</v>
      </c>
      <c r="D9" s="4" t="s">
        <v>14</v>
      </c>
      <c r="E9" s="5" t="s">
        <v>53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</row>
    <row r="10">
      <c r="A10" s="4"/>
      <c r="B10" s="4"/>
      <c r="C10" s="4"/>
      <c r="D10" s="4"/>
      <c r="E10" s="6" t="s">
        <v>26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 t="s">
        <v>31</v>
      </c>
      <c r="U10" s="6"/>
      <c r="V10" s="6"/>
      <c r="W10" s="6"/>
      <c r="X10" s="6"/>
      <c r="Y10" s="6"/>
      <c r="Z10" s="6" t="s">
        <v>38</v>
      </c>
      <c r="AA10" s="6"/>
      <c r="AB10" s="6"/>
      <c r="AC10" s="6"/>
      <c r="AD10" s="6"/>
      <c r="AE10" s="6"/>
      <c r="AF10" s="6"/>
      <c r="AG10" s="6"/>
      <c r="AH10" s="6"/>
      <c r="AI10" s="6" t="s">
        <v>45</v>
      </c>
      <c r="AJ10" s="6"/>
      <c r="AK10" s="6"/>
      <c r="AL10" s="6"/>
      <c r="AM10" s="6"/>
      <c r="AN10" s="6"/>
      <c r="AO10" s="6"/>
      <c r="AP10" s="6"/>
      <c r="AQ10" s="6"/>
      <c r="AR10" s="6" t="s">
        <v>52</v>
      </c>
      <c r="AS10" s="6"/>
      <c r="AT10" s="6"/>
      <c r="AU10" s="6"/>
      <c r="AV10" s="6"/>
      <c r="AW10" s="6"/>
      <c r="AX10" s="6"/>
      <c r="AY10" s="6"/>
      <c r="AZ10" s="6"/>
    </row>
    <row r="11">
      <c r="A11" s="4"/>
      <c r="B11" s="4"/>
      <c r="C11" s="4"/>
      <c r="D11" s="4"/>
      <c r="E11" s="7" t="s">
        <v>25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 t="s">
        <v>25</v>
      </c>
      <c r="U11" s="7"/>
      <c r="V11" s="7"/>
      <c r="W11" s="7"/>
      <c r="X11" s="7"/>
      <c r="Y11" s="7"/>
      <c r="Z11" s="7" t="s">
        <v>25</v>
      </c>
      <c r="AA11" s="7"/>
      <c r="AB11" s="7"/>
      <c r="AC11" s="7"/>
      <c r="AD11" s="7"/>
      <c r="AE11" s="7"/>
      <c r="AF11" s="7"/>
      <c r="AG11" s="7"/>
      <c r="AH11" s="7"/>
      <c r="AI11" s="7" t="s">
        <v>25</v>
      </c>
      <c r="AJ11" s="7"/>
      <c r="AK11" s="7"/>
      <c r="AL11" s="7"/>
      <c r="AM11" s="7"/>
      <c r="AN11" s="7"/>
      <c r="AO11" s="7"/>
      <c r="AP11" s="7"/>
      <c r="AQ11" s="7"/>
      <c r="AR11" s="7" t="s">
        <v>25</v>
      </c>
      <c r="AS11" s="7"/>
      <c r="AT11" s="7"/>
      <c r="AU11" s="7"/>
      <c r="AV11" s="7"/>
      <c r="AW11" s="7"/>
      <c r="AX11" s="7"/>
      <c r="AY11" s="7"/>
      <c r="AZ11" s="7"/>
    </row>
    <row r="12" ht="78.75" customHeight="true">
      <c r="A12" s="4"/>
      <c r="B12" s="4"/>
      <c r="C12" s="4"/>
      <c r="D12" s="4"/>
      <c r="E12" s="8" t="s">
        <v>19</v>
      </c>
      <c r="F12" s="8"/>
      <c r="G12" s="8"/>
      <c r="H12" s="8"/>
      <c r="I12" s="8"/>
      <c r="J12" s="8"/>
      <c r="K12" s="8" t="s">
        <v>21</v>
      </c>
      <c r="L12" s="8"/>
      <c r="M12" s="8"/>
      <c r="N12" s="8" t="s">
        <v>24</v>
      </c>
      <c r="O12" s="8"/>
      <c r="P12" s="8"/>
      <c r="Q12" s="8"/>
      <c r="R12" s="8"/>
      <c r="S12" s="8"/>
      <c r="T12" s="8" t="s">
        <v>28</v>
      </c>
      <c r="U12" s="8"/>
      <c r="V12" s="8"/>
      <c r="W12" s="8" t="s">
        <v>30</v>
      </c>
      <c r="X12" s="8"/>
      <c r="Y12" s="8"/>
      <c r="Z12" s="8" t="s">
        <v>33</v>
      </c>
      <c r="AA12" s="8"/>
      <c r="AB12" s="8"/>
      <c r="AC12" s="8" t="s">
        <v>35</v>
      </c>
      <c r="AD12" s="8"/>
      <c r="AE12" s="8"/>
      <c r="AF12" s="8" t="s">
        <v>37</v>
      </c>
      <c r="AG12" s="8"/>
      <c r="AH12" s="8"/>
      <c r="AI12" s="8" t="s">
        <v>40</v>
      </c>
      <c r="AJ12" s="8"/>
      <c r="AK12" s="8"/>
      <c r="AL12" s="8" t="s">
        <v>42</v>
      </c>
      <c r="AM12" s="8"/>
      <c r="AN12" s="8"/>
      <c r="AO12" s="8" t="s">
        <v>44</v>
      </c>
      <c r="AP12" s="8"/>
      <c r="AQ12" s="8"/>
      <c r="AR12" s="8" t="s">
        <v>47</v>
      </c>
      <c r="AS12" s="8"/>
      <c r="AT12" s="8"/>
      <c r="AU12" s="8" t="s">
        <v>49</v>
      </c>
      <c r="AV12" s="8"/>
      <c r="AW12" s="8"/>
      <c r="AX12" s="8" t="s">
        <v>51</v>
      </c>
      <c r="AY12" s="8"/>
      <c r="AZ12" s="8"/>
    </row>
    <row r="13" ht="78.75" customHeight="true">
      <c r="A13" s="4"/>
      <c r="B13" s="4"/>
      <c r="C13" s="4"/>
      <c r="D13" s="4"/>
      <c r="E13" s="8" t="s">
        <v>15</v>
      </c>
      <c r="F13" s="8"/>
      <c r="G13" s="8"/>
      <c r="H13" s="8" t="s">
        <v>18</v>
      </c>
      <c r="I13" s="8"/>
      <c r="J13" s="8"/>
      <c r="K13" s="8" t="s">
        <v>20</v>
      </c>
      <c r="L13" s="8"/>
      <c r="M13" s="8"/>
      <c r="N13" s="8" t="s">
        <v>22</v>
      </c>
      <c r="O13" s="8"/>
      <c r="P13" s="8"/>
      <c r="Q13" s="8" t="s">
        <v>23</v>
      </c>
      <c r="R13" s="8"/>
      <c r="S13" s="8"/>
      <c r="T13" s="8" t="s">
        <v>27</v>
      </c>
      <c r="U13" s="8"/>
      <c r="V13" s="8"/>
      <c r="W13" s="8" t="s">
        <v>29</v>
      </c>
      <c r="X13" s="8"/>
      <c r="Y13" s="8"/>
      <c r="Z13" s="8" t="s">
        <v>32</v>
      </c>
      <c r="AA13" s="8"/>
      <c r="AB13" s="8"/>
      <c r="AC13" s="8" t="s">
        <v>34</v>
      </c>
      <c r="AD13" s="8"/>
      <c r="AE13" s="8"/>
      <c r="AF13" s="8" t="s">
        <v>36</v>
      </c>
      <c r="AG13" s="8"/>
      <c r="AH13" s="8"/>
      <c r="AI13" s="8" t="s">
        <v>39</v>
      </c>
      <c r="AJ13" s="8"/>
      <c r="AK13" s="8"/>
      <c r="AL13" s="8" t="s">
        <v>41</v>
      </c>
      <c r="AM13" s="8"/>
      <c r="AN13" s="8"/>
      <c r="AO13" s="8" t="s">
        <v>43</v>
      </c>
      <c r="AP13" s="8"/>
      <c r="AQ13" s="8"/>
      <c r="AR13" s="8" t="s">
        <v>46</v>
      </c>
      <c r="AS13" s="8"/>
      <c r="AT13" s="8"/>
      <c r="AU13" s="8" t="s">
        <v>48</v>
      </c>
      <c r="AV13" s="8"/>
      <c r="AW13" s="8"/>
      <c r="AX13" s="8" t="s">
        <v>50</v>
      </c>
      <c r="AY13" s="8"/>
      <c r="AZ13" s="8"/>
    </row>
    <row r="14" ht="15.75" customHeight="true">
      <c r="A14" s="4"/>
      <c r="B14" s="4"/>
      <c r="C14" s="4"/>
      <c r="D14" s="4"/>
      <c r="E14" s="8" t="s">
        <v>16</v>
      </c>
      <c r="F14" s="8" t="s">
        <v>17</v>
      </c>
      <c r="G14" s="8"/>
      <c r="H14" s="8" t="s">
        <v>16</v>
      </c>
      <c r="I14" s="8" t="s">
        <v>17</v>
      </c>
      <c r="J14" s="8"/>
      <c r="K14" s="8" t="s">
        <v>16</v>
      </c>
      <c r="L14" s="8" t="s">
        <v>17</v>
      </c>
      <c r="M14" s="8"/>
      <c r="N14" s="8" t="s">
        <v>16</v>
      </c>
      <c r="O14" s="8" t="s">
        <v>17</v>
      </c>
      <c r="P14" s="8"/>
      <c r="Q14" s="8" t="s">
        <v>16</v>
      </c>
      <c r="R14" s="8" t="s">
        <v>17</v>
      </c>
      <c r="S14" s="8"/>
      <c r="T14" s="8" t="s">
        <v>16</v>
      </c>
      <c r="U14" s="8" t="s">
        <v>17</v>
      </c>
      <c r="V14" s="8"/>
      <c r="W14" s="8" t="s">
        <v>16</v>
      </c>
      <c r="X14" s="8" t="s">
        <v>17</v>
      </c>
      <c r="Y14" s="8"/>
      <c r="Z14" s="8" t="s">
        <v>16</v>
      </c>
      <c r="AA14" s="8" t="s">
        <v>17</v>
      </c>
      <c r="AB14" s="8"/>
      <c r="AC14" s="8" t="s">
        <v>16</v>
      </c>
      <c r="AD14" s="8" t="s">
        <v>17</v>
      </c>
      <c r="AE14" s="8"/>
      <c r="AF14" s="8" t="s">
        <v>16</v>
      </c>
      <c r="AG14" s="8" t="s">
        <v>17</v>
      </c>
      <c r="AH14" s="8"/>
      <c r="AI14" s="8" t="s">
        <v>16</v>
      </c>
      <c r="AJ14" s="8" t="s">
        <v>17</v>
      </c>
      <c r="AK14" s="8"/>
      <c r="AL14" s="8" t="s">
        <v>16</v>
      </c>
      <c r="AM14" s="8" t="s">
        <v>17</v>
      </c>
      <c r="AN14" s="8"/>
      <c r="AO14" s="8" t="s">
        <v>16</v>
      </c>
      <c r="AP14" s="8" t="s">
        <v>17</v>
      </c>
      <c r="AQ14" s="8"/>
      <c r="AR14" s="8" t="s">
        <v>16</v>
      </c>
      <c r="AS14" s="8" t="s">
        <v>17</v>
      </c>
      <c r="AT14" s="8"/>
      <c r="AU14" s="8" t="s">
        <v>16</v>
      </c>
      <c r="AV14" s="8" t="s">
        <v>17</v>
      </c>
      <c r="AW14" s="8"/>
      <c r="AX14" s="8" t="s">
        <v>16</v>
      </c>
      <c r="AY14" s="8" t="s">
        <v>17</v>
      </c>
      <c r="AZ14" s="8"/>
    </row>
    <row r="15">
      <c r="A15" s="9" t="n">
        <v>3.0</v>
      </c>
      <c r="B15" s="9" t="s">
        <v>54</v>
      </c>
      <c r="C15" s="9" t="s">
        <v>55</v>
      </c>
      <c r="D15" s="9" t="s">
        <v>56</v>
      </c>
      <c r="E15" s="10" t="s">
        <v>57</v>
      </c>
      <c r="F15" s="10" t="s">
        <v>58</v>
      </c>
      <c r="G15" s="10" t="n">
        <v>0.0</v>
      </c>
      <c r="H15" s="10" t="s">
        <v>60</v>
      </c>
      <c r="I15" s="10" t="s">
        <v>58</v>
      </c>
      <c r="J15" s="10" t="n">
        <v>0.0</v>
      </c>
      <c r="K15" s="10" t="s">
        <v>62</v>
      </c>
      <c r="L15" s="10" t="s">
        <v>58</v>
      </c>
      <c r="M15" s="10" t="n">
        <v>0.0</v>
      </c>
      <c r="N15" s="10" t="s">
        <v>65</v>
      </c>
      <c r="O15" s="10" t="n">
        <v>34.0</v>
      </c>
      <c r="P15" s="10" t="n">
        <v>37.0</v>
      </c>
      <c r="Q15" s="10" t="s">
        <v>66</v>
      </c>
      <c r="R15" s="10" t="n">
        <v>35.0</v>
      </c>
      <c r="S15" s="10" t="n">
        <v>37.0</v>
      </c>
      <c r="T15" s="10" t="s">
        <v>67</v>
      </c>
      <c r="U15" s="10" t="s">
        <v>58</v>
      </c>
      <c r="V15" s="10" t="n">
        <v>0.0</v>
      </c>
      <c r="W15" s="10" t="s">
        <v>70</v>
      </c>
      <c r="X15" s="10" t="n">
        <v>30.0</v>
      </c>
      <c r="Y15" s="10" t="n">
        <v>34.0</v>
      </c>
      <c r="Z15" s="10" t="s">
        <v>71</v>
      </c>
      <c r="AA15" s="10" t="s">
        <v>58</v>
      </c>
      <c r="AB15" s="10" t="n">
        <v>0.0</v>
      </c>
      <c r="AC15" s="10" t="s">
        <v>74</v>
      </c>
      <c r="AD15" s="10" t="s">
        <v>58</v>
      </c>
      <c r="AE15" s="10" t="n">
        <v>0.0</v>
      </c>
      <c r="AF15" s="10" t="s">
        <v>77</v>
      </c>
      <c r="AG15" s="10" t="n">
        <v>4.0</v>
      </c>
      <c r="AH15" s="10" t="n">
        <v>5.0</v>
      </c>
      <c r="AI15" s="10" t="s">
        <v>78</v>
      </c>
      <c r="AJ15" s="10" t="n">
        <v>30.0</v>
      </c>
      <c r="AK15" s="10" t="n">
        <v>31.0</v>
      </c>
      <c r="AL15" s="10" t="s">
        <v>79</v>
      </c>
      <c r="AM15" s="10" t="n">
        <v>23.0</v>
      </c>
      <c r="AN15" s="10" t="n">
        <v>25.0</v>
      </c>
      <c r="AO15" s="10" t="s">
        <v>80</v>
      </c>
      <c r="AP15" s="10" t="n">
        <v>31.0</v>
      </c>
      <c r="AQ15" s="10" t="n">
        <v>35.0</v>
      </c>
      <c r="AR15" s="10" t="s">
        <v>81</v>
      </c>
      <c r="AS15" s="10" t="n">
        <v>27.0</v>
      </c>
      <c r="AT15" s="10" t="n">
        <v>31.0</v>
      </c>
      <c r="AU15" s="10" t="s">
        <v>82</v>
      </c>
      <c r="AV15" s="10" t="n">
        <v>29.0</v>
      </c>
      <c r="AW15" s="10" t="n">
        <v>31.0</v>
      </c>
      <c r="AX15" s="10" t="s">
        <v>83</v>
      </c>
      <c r="AY15" s="10" t="n">
        <v>35.0</v>
      </c>
      <c r="AZ15" s="10" t="n">
        <v>37.0</v>
      </c>
    </row>
    <row r="16">
      <c r="A16" s="9" t="n">
        <v>3.0</v>
      </c>
      <c r="B16" s="9" t="s">
        <v>54</v>
      </c>
      <c r="C16" s="9" t="s">
        <v>55</v>
      </c>
      <c r="D16" s="9" t="s">
        <v>56</v>
      </c>
      <c r="E16" s="10" t="s">
        <v>59</v>
      </c>
      <c r="F16" s="10" t="n">
        <v>9.0</v>
      </c>
      <c r="G16" s="10" t="n">
        <v>10.0</v>
      </c>
      <c r="H16" s="10" t="s">
        <v>61</v>
      </c>
      <c r="I16" s="10"/>
      <c r="J16" s="10" t="n">
        <v>100.0</v>
      </c>
      <c r="K16" s="10" t="s">
        <v>63</v>
      </c>
      <c r="L16" s="10" t="n">
        <v>2.0</v>
      </c>
      <c r="M16" s="10" t="n">
        <v>30.0</v>
      </c>
      <c r="T16" s="10" t="s">
        <v>68</v>
      </c>
      <c r="U16" s="10" t="n">
        <v>2.0</v>
      </c>
      <c r="V16" s="10" t="n">
        <v>20.0</v>
      </c>
      <c r="Z16" s="10" t="s">
        <v>72</v>
      </c>
      <c r="AA16" s="10" t="n">
        <v>2.0</v>
      </c>
      <c r="AB16" s="10" t="n">
        <v>20.0</v>
      </c>
      <c r="AC16" s="10" t="s">
        <v>75</v>
      </c>
      <c r="AD16" s="10" t="n">
        <v>2.0</v>
      </c>
      <c r="AE16" s="10" t="n">
        <v>20.0</v>
      </c>
    </row>
    <row r="17">
      <c r="A17" s="9" t="n">
        <v>3.0</v>
      </c>
      <c r="B17" s="9" t="s">
        <v>54</v>
      </c>
      <c r="C17" s="9" t="s">
        <v>55</v>
      </c>
      <c r="D17" s="9" t="s">
        <v>56</v>
      </c>
      <c r="K17" s="10" t="s">
        <v>64</v>
      </c>
      <c r="L17" s="10" t="s">
        <v>58</v>
      </c>
      <c r="M17" s="10" t="n">
        <v>100.0</v>
      </c>
      <c r="T17" s="10" t="s">
        <v>69</v>
      </c>
      <c r="U17" s="10" t="s">
        <v>58</v>
      </c>
      <c r="V17" s="10" t="n">
        <v>100.0</v>
      </c>
      <c r="Z17" s="10" t="s">
        <v>73</v>
      </c>
      <c r="AA17" s="10" t="s">
        <v>58</v>
      </c>
      <c r="AB17" s="10" t="n">
        <v>100.0</v>
      </c>
      <c r="AC17" s="10" t="s">
        <v>76</v>
      </c>
      <c r="AD17" s="10" t="s">
        <v>58</v>
      </c>
      <c r="AE17" s="10" t="n">
        <v>100.0</v>
      </c>
    </row>
    <row r="18">
      <c r="A18" s="9" t="n">
        <v>4.0</v>
      </c>
      <c r="B18" s="9" t="s">
        <v>84</v>
      </c>
      <c r="C18" s="9" t="s">
        <v>85</v>
      </c>
      <c r="D18" s="9" t="s">
        <v>86</v>
      </c>
      <c r="E18" s="10" t="s">
        <v>57</v>
      </c>
      <c r="F18" s="10" t="s">
        <v>58</v>
      </c>
      <c r="G18" s="10" t="n">
        <v>0.0</v>
      </c>
      <c r="H18" s="10" t="s">
        <v>60</v>
      </c>
      <c r="I18" s="10" t="s">
        <v>58</v>
      </c>
      <c r="J18" s="10" t="n">
        <v>0.0</v>
      </c>
      <c r="K18" s="10" t="s">
        <v>62</v>
      </c>
      <c r="L18" s="10" t="s">
        <v>58</v>
      </c>
      <c r="M18" s="10" t="n">
        <v>0.0</v>
      </c>
      <c r="N18" s="10" t="s">
        <v>65</v>
      </c>
      <c r="O18" s="10" t="n">
        <v>3.0</v>
      </c>
      <c r="P18" s="10" t="n">
        <v>7.0</v>
      </c>
      <c r="Q18" s="10" t="s">
        <v>66</v>
      </c>
      <c r="R18" s="10" t="n">
        <v>1.0</v>
      </c>
      <c r="S18" s="10" t="n">
        <v>7.0</v>
      </c>
      <c r="T18" s="10" t="s">
        <v>67</v>
      </c>
      <c r="U18" s="10" t="s">
        <v>58</v>
      </c>
      <c r="V18" s="10" t="n">
        <v>0.0</v>
      </c>
      <c r="W18" s="10" t="s">
        <v>70</v>
      </c>
      <c r="X18" s="10" t="n">
        <v>2.0</v>
      </c>
      <c r="Y18" s="10" t="n">
        <v>5.0</v>
      </c>
      <c r="Z18" s="10" t="s">
        <v>71</v>
      </c>
      <c r="AA18" s="10" t="s">
        <v>58</v>
      </c>
      <c r="AB18" s="10" t="n">
        <v>0.0</v>
      </c>
      <c r="AC18" s="10" t="s">
        <v>74</v>
      </c>
      <c r="AD18" s="10" t="s">
        <v>58</v>
      </c>
      <c r="AE18" s="10" t="n">
        <v>0.0</v>
      </c>
      <c r="AF18" s="10" t="s">
        <v>77</v>
      </c>
      <c r="AG18" s="10" t="n">
        <v>1.0</v>
      </c>
      <c r="AH18" s="10" t="n">
        <v>1.0</v>
      </c>
      <c r="AI18" s="10" t="s">
        <v>78</v>
      </c>
      <c r="AJ18" s="10" t="n">
        <v>1.0</v>
      </c>
      <c r="AK18" s="10" t="n">
        <v>3.0</v>
      </c>
      <c r="AL18" s="10" t="s">
        <v>79</v>
      </c>
      <c r="AM18" s="10" t="n">
        <v>3.0</v>
      </c>
      <c r="AN18" s="10" t="n">
        <v>3.0</v>
      </c>
      <c r="AO18" s="10" t="s">
        <v>80</v>
      </c>
      <c r="AP18" s="10" t="n">
        <v>2.0</v>
      </c>
      <c r="AQ18" s="10" t="n">
        <v>3.0</v>
      </c>
      <c r="AR18" s="10" t="s">
        <v>81</v>
      </c>
      <c r="AS18" s="10" t="n">
        <v>3.0</v>
      </c>
      <c r="AT18" s="10" t="n">
        <v>4.0</v>
      </c>
      <c r="AU18" s="10" t="s">
        <v>82</v>
      </c>
      <c r="AV18" s="10" t="n">
        <v>5.0</v>
      </c>
      <c r="AW18" s="10" t="n">
        <v>5.0</v>
      </c>
      <c r="AX18" s="10" t="s">
        <v>83</v>
      </c>
      <c r="AY18" s="10" t="n">
        <v>5.0</v>
      </c>
      <c r="AZ18" s="10" t="n">
        <v>5.0</v>
      </c>
    </row>
    <row r="19">
      <c r="A19" s="9" t="n">
        <v>4.0</v>
      </c>
      <c r="B19" s="9" t="s">
        <v>84</v>
      </c>
      <c r="C19" s="9" t="s">
        <v>85</v>
      </c>
      <c r="D19" s="9" t="s">
        <v>86</v>
      </c>
      <c r="E19" s="10" t="s">
        <v>59</v>
      </c>
      <c r="F19" s="10" t="n">
        <v>1.0</v>
      </c>
      <c r="G19" s="10" t="n">
        <v>10.0</v>
      </c>
      <c r="H19" s="10" t="s">
        <v>61</v>
      </c>
      <c r="I19" s="10" t="n">
        <v>1.0</v>
      </c>
      <c r="J19" s="10" t="n">
        <v>10.0</v>
      </c>
      <c r="K19" s="10" t="s">
        <v>63</v>
      </c>
      <c r="L19" s="10" t="n">
        <v>1.0</v>
      </c>
      <c r="M19" s="10" t="n">
        <v>30.0</v>
      </c>
      <c r="T19" s="10" t="s">
        <v>68</v>
      </c>
      <c r="U19" s="10" t="n">
        <v>1.0</v>
      </c>
      <c r="V19" s="10" t="n">
        <v>20.0</v>
      </c>
      <c r="Z19" s="10" t="s">
        <v>72</v>
      </c>
      <c r="AA19" s="10" t="n">
        <v>1.0</v>
      </c>
      <c r="AB19" s="10" t="n">
        <v>20.0</v>
      </c>
      <c r="AC19" s="10" t="s">
        <v>75</v>
      </c>
      <c r="AD19" s="10"/>
      <c r="AE19" s="10" t="n">
        <v>20.0</v>
      </c>
    </row>
    <row r="20">
      <c r="A20" s="9" t="n">
        <v>4.0</v>
      </c>
      <c r="B20" s="9" t="s">
        <v>84</v>
      </c>
      <c r="C20" s="9" t="s">
        <v>85</v>
      </c>
      <c r="D20" s="9" t="s">
        <v>86</v>
      </c>
      <c r="K20" s="10" t="s">
        <v>64</v>
      </c>
      <c r="L20" s="10" t="s">
        <v>58</v>
      </c>
      <c r="M20" s="10" t="n">
        <v>100.0</v>
      </c>
      <c r="T20" s="10" t="s">
        <v>69</v>
      </c>
      <c r="U20" s="10" t="s">
        <v>58</v>
      </c>
      <c r="V20" s="10" t="n">
        <v>100.0</v>
      </c>
      <c r="Z20" s="10" t="s">
        <v>73</v>
      </c>
      <c r="AA20" s="10" t="s">
        <v>58</v>
      </c>
      <c r="AB20" s="10" t="n">
        <v>100.0</v>
      </c>
      <c r="AC20" s="10" t="s">
        <v>76</v>
      </c>
      <c r="AD20" s="10" t="s">
        <v>58</v>
      </c>
      <c r="AE20" s="10" t="n">
        <v>100.0</v>
      </c>
    </row>
    <row r="21">
      <c r="A21" s="9" t="n">
        <v>5.0</v>
      </c>
      <c r="B21" s="9" t="s">
        <v>87</v>
      </c>
      <c r="C21" s="9" t="s">
        <v>88</v>
      </c>
      <c r="D21" s="9" t="s">
        <v>89</v>
      </c>
      <c r="E21" s="10" t="s">
        <v>57</v>
      </c>
      <c r="F21" s="10" t="s">
        <v>58</v>
      </c>
      <c r="G21" s="10" t="n">
        <v>0.0</v>
      </c>
      <c r="H21" s="10" t="s">
        <v>60</v>
      </c>
      <c r="I21" s="10" t="s">
        <v>58</v>
      </c>
      <c r="J21" s="10" t="n">
        <v>0.0</v>
      </c>
      <c r="K21" s="10" t="s">
        <v>62</v>
      </c>
      <c r="L21" s="10" t="s">
        <v>58</v>
      </c>
      <c r="M21" s="10" t="n">
        <v>0.0</v>
      </c>
      <c r="N21" s="10" t="s">
        <v>65</v>
      </c>
      <c r="O21" s="10" t="n">
        <v>9.0</v>
      </c>
      <c r="P21" s="10" t="n">
        <v>10.0</v>
      </c>
      <c r="Q21" s="10" t="s">
        <v>66</v>
      </c>
      <c r="R21" s="10" t="n">
        <v>9.0</v>
      </c>
      <c r="S21" s="10" t="n">
        <v>10.0</v>
      </c>
      <c r="T21" s="10" t="s">
        <v>67</v>
      </c>
      <c r="U21" s="10" t="s">
        <v>58</v>
      </c>
      <c r="V21" s="10" t="n">
        <v>0.0</v>
      </c>
      <c r="W21" s="10" t="s">
        <v>70</v>
      </c>
      <c r="X21" s="10" t="n">
        <v>8.0</v>
      </c>
      <c r="Y21" s="10" t="n">
        <v>9.0</v>
      </c>
      <c r="Z21" s="10" t="s">
        <v>71</v>
      </c>
      <c r="AA21" s="10" t="s">
        <v>58</v>
      </c>
      <c r="AB21" s="10" t="n">
        <v>0.0</v>
      </c>
      <c r="AC21" s="10" t="s">
        <v>74</v>
      </c>
      <c r="AD21" s="10" t="s">
        <v>58</v>
      </c>
      <c r="AE21" s="10" t="n">
        <v>0.0</v>
      </c>
      <c r="AF21" s="10" t="s">
        <v>77</v>
      </c>
      <c r="AG21" s="10" t="n">
        <v>1.0</v>
      </c>
      <c r="AH21" s="10" t="n">
        <v>1.0</v>
      </c>
      <c r="AI21" s="10" t="s">
        <v>78</v>
      </c>
      <c r="AJ21" s="10" t="n">
        <v>5.0</v>
      </c>
      <c r="AK21" s="10" t="n">
        <v>8.0</v>
      </c>
      <c r="AL21" s="10" t="s">
        <v>79</v>
      </c>
      <c r="AM21" s="10" t="n">
        <v>11.0</v>
      </c>
      <c r="AN21" s="10" t="n">
        <v>11.0</v>
      </c>
      <c r="AO21" s="10" t="s">
        <v>80</v>
      </c>
      <c r="AP21" s="10" t="n">
        <v>10.0</v>
      </c>
      <c r="AQ21" s="10" t="n">
        <v>11.0</v>
      </c>
      <c r="AR21" s="10" t="s">
        <v>81</v>
      </c>
      <c r="AS21" s="10" t="n">
        <v>9.0</v>
      </c>
      <c r="AT21" s="10" t="n">
        <v>9.0</v>
      </c>
      <c r="AU21" s="10" t="s">
        <v>82</v>
      </c>
      <c r="AV21" s="10" t="n">
        <v>9.0</v>
      </c>
      <c r="AW21" s="10" t="n">
        <v>11.0</v>
      </c>
      <c r="AX21" s="10" t="s">
        <v>83</v>
      </c>
      <c r="AY21" s="10" t="n">
        <v>11.0</v>
      </c>
      <c r="AZ21" s="10" t="n">
        <v>12.0</v>
      </c>
    </row>
    <row r="22">
      <c r="A22" s="9" t="n">
        <v>5.0</v>
      </c>
      <c r="B22" s="9" t="s">
        <v>87</v>
      </c>
      <c r="C22" s="9" t="s">
        <v>88</v>
      </c>
      <c r="D22" s="9" t="s">
        <v>89</v>
      </c>
      <c r="E22" s="10" t="s">
        <v>59</v>
      </c>
      <c r="F22" s="10" t="n">
        <v>1.0</v>
      </c>
      <c r="G22" s="10" t="n">
        <v>10.0</v>
      </c>
      <c r="H22" s="10" t="s">
        <v>61</v>
      </c>
      <c r="I22" s="10"/>
      <c r="J22" s="10" t="n">
        <v>100.0</v>
      </c>
      <c r="K22" s="10" t="s">
        <v>63</v>
      </c>
      <c r="L22" s="10" t="n">
        <v>1.0</v>
      </c>
      <c r="M22" s="10" t="n">
        <v>30.0</v>
      </c>
      <c r="T22" s="10" t="s">
        <v>68</v>
      </c>
      <c r="U22" s="10" t="n">
        <v>1.0</v>
      </c>
      <c r="V22" s="10" t="n">
        <v>20.0</v>
      </c>
      <c r="Z22" s="10" t="s">
        <v>72</v>
      </c>
      <c r="AA22" s="10" t="n">
        <v>1.0</v>
      </c>
      <c r="AB22" s="10" t="n">
        <v>20.0</v>
      </c>
      <c r="AC22" s="10" t="s">
        <v>75</v>
      </c>
      <c r="AD22" s="10" t="n">
        <v>1.0</v>
      </c>
      <c r="AE22" s="10" t="n">
        <v>20.0</v>
      </c>
    </row>
    <row r="23">
      <c r="A23" s="9" t="n">
        <v>5.0</v>
      </c>
      <c r="B23" s="9" t="s">
        <v>87</v>
      </c>
      <c r="C23" s="9" t="s">
        <v>88</v>
      </c>
      <c r="D23" s="9" t="s">
        <v>89</v>
      </c>
      <c r="K23" s="10" t="s">
        <v>64</v>
      </c>
      <c r="L23" s="10" t="s">
        <v>58</v>
      </c>
      <c r="M23" s="10" t="n">
        <v>100.0</v>
      </c>
      <c r="T23" s="10" t="s">
        <v>69</v>
      </c>
      <c r="U23" s="10" t="s">
        <v>58</v>
      </c>
      <c r="V23" s="10" t="n">
        <v>100.0</v>
      </c>
      <c r="Z23" s="10" t="s">
        <v>73</v>
      </c>
      <c r="AA23" s="10" t="s">
        <v>58</v>
      </c>
      <c r="AB23" s="10" t="n">
        <v>100.0</v>
      </c>
      <c r="AC23" s="10" t="s">
        <v>76</v>
      </c>
      <c r="AD23" s="10" t="s">
        <v>58</v>
      </c>
      <c r="AE23" s="10" t="n">
        <v>100.0</v>
      </c>
    </row>
    <row r="24">
      <c r="A24" s="9" t="n">
        <v>6.0</v>
      </c>
      <c r="B24" s="9" t="s">
        <v>90</v>
      </c>
      <c r="C24" s="9" t="s">
        <v>91</v>
      </c>
      <c r="D24" s="9" t="s">
        <v>89</v>
      </c>
      <c r="E24" s="10" t="s">
        <v>57</v>
      </c>
      <c r="F24" s="10" t="s">
        <v>58</v>
      </c>
      <c r="G24" s="10" t="n">
        <v>0.0</v>
      </c>
      <c r="H24" s="10" t="s">
        <v>60</v>
      </c>
      <c r="I24" s="10" t="s">
        <v>58</v>
      </c>
      <c r="J24" s="10" t="n">
        <v>0.0</v>
      </c>
      <c r="K24" s="10" t="s">
        <v>62</v>
      </c>
      <c r="L24" s="10" t="s">
        <v>58</v>
      </c>
      <c r="M24" s="10" t="n">
        <v>0.0</v>
      </c>
      <c r="N24" s="10" t="s">
        <v>65</v>
      </c>
      <c r="O24" s="10" t="n">
        <v>7.0</v>
      </c>
      <c r="P24" s="10" t="n">
        <v>9.0</v>
      </c>
      <c r="Q24" s="10" t="s">
        <v>66</v>
      </c>
      <c r="R24" s="10" t="n">
        <v>8.0</v>
      </c>
      <c r="S24" s="10" t="n">
        <v>9.0</v>
      </c>
      <c r="T24" s="10" t="s">
        <v>67</v>
      </c>
      <c r="U24" s="10" t="s">
        <v>58</v>
      </c>
      <c r="V24" s="10" t="n">
        <v>0.0</v>
      </c>
      <c r="W24" s="10" t="s">
        <v>70</v>
      </c>
      <c r="X24" s="10" t="n">
        <v>5.0</v>
      </c>
      <c r="Y24" s="10" t="n">
        <v>9.0</v>
      </c>
      <c r="Z24" s="10" t="s">
        <v>71</v>
      </c>
      <c r="AA24" s="10" t="s">
        <v>58</v>
      </c>
      <c r="AB24" s="10" t="n">
        <v>0.0</v>
      </c>
      <c r="AC24" s="10" t="s">
        <v>74</v>
      </c>
      <c r="AD24" s="10" t="s">
        <v>58</v>
      </c>
      <c r="AE24" s="10" t="n">
        <v>0.0</v>
      </c>
      <c r="AF24" s="10" t="s">
        <v>77</v>
      </c>
      <c r="AG24" s="10" t="n">
        <v>1.0</v>
      </c>
      <c r="AH24" s="10" t="n">
        <v>2.0</v>
      </c>
      <c r="AI24" s="10" t="s">
        <v>78</v>
      </c>
      <c r="AJ24" s="10" t="n">
        <v>8.0</v>
      </c>
      <c r="AK24" s="10" t="n">
        <v>9.0</v>
      </c>
      <c r="AL24" s="10" t="s">
        <v>79</v>
      </c>
      <c r="AM24" s="10" t="n">
        <v>8.0</v>
      </c>
      <c r="AN24" s="10" t="n">
        <v>9.0</v>
      </c>
      <c r="AO24" s="10" t="s">
        <v>80</v>
      </c>
      <c r="AP24" s="10" t="n">
        <v>8.0</v>
      </c>
      <c r="AQ24" s="10" t="n">
        <v>9.0</v>
      </c>
      <c r="AR24" s="10" t="s">
        <v>81</v>
      </c>
      <c r="AS24" s="10" t="n">
        <v>4.0</v>
      </c>
      <c r="AT24" s="10" t="n">
        <v>8.0</v>
      </c>
      <c r="AU24" s="10" t="s">
        <v>82</v>
      </c>
      <c r="AV24" s="10" t="n">
        <v>6.0</v>
      </c>
      <c r="AW24" s="10" t="n">
        <v>8.0</v>
      </c>
      <c r="AX24" s="10" t="s">
        <v>83</v>
      </c>
      <c r="AY24" s="10" t="n">
        <v>5.0</v>
      </c>
      <c r="AZ24" s="10" t="n">
        <v>9.0</v>
      </c>
    </row>
    <row r="25">
      <c r="A25" s="9" t="n">
        <v>6.0</v>
      </c>
      <c r="B25" s="9" t="s">
        <v>90</v>
      </c>
      <c r="C25" s="9" t="s">
        <v>91</v>
      </c>
      <c r="D25" s="9" t="s">
        <v>89</v>
      </c>
      <c r="E25" s="10" t="s">
        <v>59</v>
      </c>
      <c r="F25" s="10" t="n">
        <v>1.0</v>
      </c>
      <c r="G25" s="10" t="n">
        <v>10.0</v>
      </c>
      <c r="H25" s="10" t="s">
        <v>61</v>
      </c>
      <c r="I25" s="10"/>
      <c r="J25" s="10" t="n">
        <v>100.0</v>
      </c>
      <c r="K25" s="10" t="s">
        <v>63</v>
      </c>
      <c r="L25" s="10" t="n">
        <v>1.0</v>
      </c>
      <c r="M25" s="10" t="n">
        <v>30.0</v>
      </c>
      <c r="T25" s="10" t="s">
        <v>68</v>
      </c>
      <c r="U25" s="10" t="n">
        <v>1.0</v>
      </c>
      <c r="V25" s="10" t="n">
        <v>20.0</v>
      </c>
      <c r="Z25" s="10" t="s">
        <v>72</v>
      </c>
      <c r="AA25" s="10" t="n">
        <v>1.0</v>
      </c>
      <c r="AB25" s="10" t="n">
        <v>20.0</v>
      </c>
      <c r="AC25" s="10" t="s">
        <v>75</v>
      </c>
      <c r="AD25" s="10" t="n">
        <v>1.0</v>
      </c>
      <c r="AE25" s="10" t="n">
        <v>20.0</v>
      </c>
    </row>
    <row r="26">
      <c r="A26" s="9" t="n">
        <v>6.0</v>
      </c>
      <c r="B26" s="9" t="s">
        <v>90</v>
      </c>
      <c r="C26" s="9" t="s">
        <v>91</v>
      </c>
      <c r="D26" s="9" t="s">
        <v>89</v>
      </c>
      <c r="K26" s="10" t="s">
        <v>64</v>
      </c>
      <c r="L26" s="10" t="s">
        <v>58</v>
      </c>
      <c r="M26" s="10" t="n">
        <v>100.0</v>
      </c>
      <c r="T26" s="10" t="s">
        <v>69</v>
      </c>
      <c r="U26" s="10" t="s">
        <v>58</v>
      </c>
      <c r="V26" s="10" t="n">
        <v>100.0</v>
      </c>
      <c r="Z26" s="10" t="s">
        <v>73</v>
      </c>
      <c r="AA26" s="10" t="s">
        <v>58</v>
      </c>
      <c r="AB26" s="10" t="n">
        <v>100.0</v>
      </c>
      <c r="AC26" s="10" t="s">
        <v>76</v>
      </c>
      <c r="AD26" s="10" t="s">
        <v>58</v>
      </c>
      <c r="AE26" s="10" t="n">
        <v>100.0</v>
      </c>
    </row>
    <row r="27">
      <c r="A27" s="9" t="n">
        <v>7.0</v>
      </c>
      <c r="B27" s="9" t="s">
        <v>92</v>
      </c>
      <c r="C27" s="9" t="s">
        <v>85</v>
      </c>
      <c r="D27" s="9" t="s">
        <v>93</v>
      </c>
      <c r="E27" s="10" t="s">
        <v>57</v>
      </c>
      <c r="F27" s="10" t="s">
        <v>58</v>
      </c>
      <c r="G27" s="10" t="n">
        <v>0.0</v>
      </c>
      <c r="H27" s="10" t="s">
        <v>60</v>
      </c>
      <c r="I27" s="10" t="s">
        <v>58</v>
      </c>
      <c r="J27" s="10" t="n">
        <v>0.0</v>
      </c>
      <c r="K27" s="10" t="s">
        <v>62</v>
      </c>
      <c r="L27" s="10" t="s">
        <v>58</v>
      </c>
      <c r="M27" s="10" t="n">
        <v>0.0</v>
      </c>
      <c r="N27" s="10" t="s">
        <v>65</v>
      </c>
      <c r="O27" s="10" t="n">
        <v>4.0</v>
      </c>
      <c r="P27" s="10" t="n">
        <v>5.0</v>
      </c>
      <c r="Q27" s="10" t="s">
        <v>66</v>
      </c>
      <c r="R27" s="10" t="n">
        <v>4.0</v>
      </c>
      <c r="S27" s="10" t="n">
        <v>4.0</v>
      </c>
      <c r="T27" s="10" t="s">
        <v>67</v>
      </c>
      <c r="U27" s="10" t="s">
        <v>58</v>
      </c>
      <c r="V27" s="10" t="n">
        <v>0.0</v>
      </c>
      <c r="W27" s="10" t="s">
        <v>70</v>
      </c>
      <c r="X27" s="10" t="n">
        <v>4.0</v>
      </c>
      <c r="Y27" s="10" t="n">
        <v>5.0</v>
      </c>
      <c r="Z27" s="10" t="s">
        <v>71</v>
      </c>
      <c r="AA27" s="10" t="s">
        <v>58</v>
      </c>
      <c r="AB27" s="10" t="n">
        <v>0.0</v>
      </c>
      <c r="AC27" s="10" t="s">
        <v>74</v>
      </c>
      <c r="AD27" s="10" t="s">
        <v>58</v>
      </c>
      <c r="AE27" s="10" t="n">
        <v>0.0</v>
      </c>
      <c r="AF27" s="10" t="s">
        <v>77</v>
      </c>
      <c r="AG27" s="10" t="n">
        <v>2.0</v>
      </c>
      <c r="AH27" s="10" t="n">
        <v>2.0</v>
      </c>
      <c r="AI27" s="10" t="s">
        <v>78</v>
      </c>
      <c r="AJ27" s="10" t="n">
        <v>5.0</v>
      </c>
      <c r="AK27" s="10" t="n">
        <v>6.0</v>
      </c>
      <c r="AL27" s="10" t="s">
        <v>79</v>
      </c>
      <c r="AM27" s="10" t="n">
        <v>4.0</v>
      </c>
      <c r="AN27" s="10" t="n">
        <v>4.0</v>
      </c>
      <c r="AO27" s="10" t="s">
        <v>80</v>
      </c>
      <c r="AP27" s="10" t="n">
        <v>0.0</v>
      </c>
      <c r="AQ27" s="10" t="n">
        <v>1.0</v>
      </c>
      <c r="AR27" s="10" t="s">
        <v>81</v>
      </c>
      <c r="AS27" s="10" t="n">
        <v>3.0</v>
      </c>
      <c r="AT27" s="10" t="n">
        <v>3.0</v>
      </c>
      <c r="AU27" s="10" t="s">
        <v>82</v>
      </c>
      <c r="AV27" s="10" t="n">
        <v>4.0</v>
      </c>
      <c r="AW27" s="10" t="n">
        <v>5.0</v>
      </c>
      <c r="AX27" s="10" t="s">
        <v>83</v>
      </c>
      <c r="AY27" s="10" t="n">
        <v>7.0</v>
      </c>
      <c r="AZ27" s="10" t="n">
        <v>7.0</v>
      </c>
    </row>
    <row r="28">
      <c r="A28" s="9" t="n">
        <v>7.0</v>
      </c>
      <c r="B28" s="9" t="s">
        <v>92</v>
      </c>
      <c r="C28" s="9" t="s">
        <v>85</v>
      </c>
      <c r="D28" s="9" t="s">
        <v>93</v>
      </c>
      <c r="E28" s="10" t="s">
        <v>59</v>
      </c>
      <c r="F28" s="10" t="n">
        <v>3.0</v>
      </c>
      <c r="G28" s="10" t="n">
        <v>10.0</v>
      </c>
      <c r="H28" s="10" t="s">
        <v>61</v>
      </c>
      <c r="I28" s="10" t="n">
        <v>2.0</v>
      </c>
      <c r="J28" s="10" t="n">
        <v>10.0</v>
      </c>
      <c r="K28" s="10" t="s">
        <v>63</v>
      </c>
      <c r="L28" s="10" t="n">
        <v>2.0</v>
      </c>
      <c r="M28" s="10" t="n">
        <v>30.0</v>
      </c>
      <c r="T28" s="10" t="s">
        <v>68</v>
      </c>
      <c r="U28" s="10" t="n">
        <v>2.0</v>
      </c>
      <c r="V28" s="10" t="n">
        <v>20.0</v>
      </c>
      <c r="Z28" s="10" t="s">
        <v>72</v>
      </c>
      <c r="AA28" s="10" t="n">
        <v>2.0</v>
      </c>
      <c r="AB28" s="10" t="n">
        <v>20.0</v>
      </c>
      <c r="AC28" s="10" t="s">
        <v>75</v>
      </c>
      <c r="AD28" s="10" t="n">
        <v>3.0</v>
      </c>
      <c r="AE28" s="10" t="n">
        <v>20.0</v>
      </c>
    </row>
    <row r="29">
      <c r="A29" s="9" t="n">
        <v>7.0</v>
      </c>
      <c r="B29" s="9" t="s">
        <v>92</v>
      </c>
      <c r="C29" s="9" t="s">
        <v>85</v>
      </c>
      <c r="D29" s="9" t="s">
        <v>93</v>
      </c>
      <c r="K29" s="10" t="s">
        <v>64</v>
      </c>
      <c r="L29" s="10" t="s">
        <v>58</v>
      </c>
      <c r="M29" s="10" t="n">
        <v>100.0</v>
      </c>
      <c r="T29" s="10" t="s">
        <v>69</v>
      </c>
      <c r="U29" s="10" t="s">
        <v>58</v>
      </c>
      <c r="V29" s="10" t="n">
        <v>100.0</v>
      </c>
      <c r="Z29" s="10" t="s">
        <v>73</v>
      </c>
      <c r="AA29" s="10" t="s">
        <v>58</v>
      </c>
      <c r="AB29" s="10" t="n">
        <v>100.0</v>
      </c>
      <c r="AC29" s="10" t="s">
        <v>76</v>
      </c>
      <c r="AD29" s="10" t="s">
        <v>58</v>
      </c>
      <c r="AE29" s="10" t="n">
        <v>100.0</v>
      </c>
    </row>
    <row r="30">
      <c r="A30" s="9" t="n">
        <v>8.0</v>
      </c>
      <c r="B30" s="9" t="s">
        <v>94</v>
      </c>
      <c r="C30" s="9" t="s">
        <v>95</v>
      </c>
      <c r="D30" s="9" t="s">
        <v>96</v>
      </c>
      <c r="E30" s="10" t="s">
        <v>57</v>
      </c>
      <c r="F30" s="10" t="s">
        <v>58</v>
      </c>
      <c r="G30" s="10" t="n">
        <v>0.0</v>
      </c>
      <c r="H30" s="10" t="s">
        <v>60</v>
      </c>
      <c r="I30" s="10" t="s">
        <v>58</v>
      </c>
      <c r="J30" s="10" t="n">
        <v>0.0</v>
      </c>
      <c r="K30" s="10" t="s">
        <v>62</v>
      </c>
      <c r="L30" s="10" t="s">
        <v>58</v>
      </c>
      <c r="M30" s="10" t="n">
        <v>0.0</v>
      </c>
      <c r="N30" s="10" t="s">
        <v>65</v>
      </c>
      <c r="O30" s="10" t="n">
        <v>8.0</v>
      </c>
      <c r="P30" s="10" t="n">
        <v>15.0</v>
      </c>
      <c r="Q30" s="10" t="s">
        <v>66</v>
      </c>
      <c r="R30" s="10" t="n">
        <v>5.0</v>
      </c>
      <c r="S30" s="10" t="n">
        <v>11.0</v>
      </c>
      <c r="T30" s="10" t="s">
        <v>67</v>
      </c>
      <c r="U30" s="10" t="s">
        <v>58</v>
      </c>
      <c r="V30" s="10" t="n">
        <v>0.0</v>
      </c>
      <c r="W30" s="10" t="s">
        <v>70</v>
      </c>
      <c r="X30" s="10" t="n">
        <v>7.0</v>
      </c>
      <c r="Y30" s="10" t="n">
        <v>10.0</v>
      </c>
      <c r="Z30" s="10" t="s">
        <v>71</v>
      </c>
      <c r="AA30" s="10" t="s">
        <v>58</v>
      </c>
      <c r="AB30" s="10" t="n">
        <v>0.0</v>
      </c>
      <c r="AC30" s="10" t="s">
        <v>74</v>
      </c>
      <c r="AD30" s="10" t="s">
        <v>58</v>
      </c>
      <c r="AE30" s="10" t="n">
        <v>0.0</v>
      </c>
      <c r="AF30" s="10" t="s">
        <v>77</v>
      </c>
      <c r="AG30" s="10" t="n">
        <v>4.0</v>
      </c>
      <c r="AH30" s="10" t="n">
        <v>6.0</v>
      </c>
      <c r="AI30" s="10" t="s">
        <v>78</v>
      </c>
      <c r="AJ30" s="10" t="n">
        <v>17.0</v>
      </c>
      <c r="AK30" s="10" t="n">
        <v>21.0</v>
      </c>
      <c r="AL30" s="10" t="s">
        <v>79</v>
      </c>
      <c r="AM30" s="10" t="n">
        <v>12.0</v>
      </c>
      <c r="AN30" s="10" t="n">
        <v>15.0</v>
      </c>
      <c r="AO30" s="10" t="s">
        <v>80</v>
      </c>
      <c r="AP30" s="10" t="n">
        <v>18.0</v>
      </c>
      <c r="AQ30" s="10" t="n">
        <v>21.0</v>
      </c>
      <c r="AR30" s="10" t="s">
        <v>81</v>
      </c>
      <c r="AS30" s="10" t="n">
        <v>5.0</v>
      </c>
      <c r="AT30" s="10" t="n">
        <v>9.0</v>
      </c>
      <c r="AU30" s="10" t="s">
        <v>82</v>
      </c>
      <c r="AV30" s="10" t="n">
        <v>3.0</v>
      </c>
      <c r="AW30" s="10" t="n">
        <v>5.0</v>
      </c>
      <c r="AX30" s="10" t="s">
        <v>83</v>
      </c>
      <c r="AY30" s="10" t="n">
        <v>4.0</v>
      </c>
      <c r="AZ30" s="10" t="n">
        <v>7.0</v>
      </c>
    </row>
    <row r="31">
      <c r="A31" s="9" t="n">
        <v>8.0</v>
      </c>
      <c r="B31" s="9" t="s">
        <v>94</v>
      </c>
      <c r="C31" s="9" t="s">
        <v>95</v>
      </c>
      <c r="D31" s="9" t="s">
        <v>96</v>
      </c>
      <c r="E31" s="10" t="s">
        <v>59</v>
      </c>
      <c r="F31" s="10" t="n">
        <v>5.0</v>
      </c>
      <c r="G31" s="10" t="n">
        <v>10.0</v>
      </c>
      <c r="H31" s="10" t="s">
        <v>61</v>
      </c>
      <c r="I31" s="10" t="n">
        <v>3.0</v>
      </c>
      <c r="J31" s="10" t="n">
        <v>10.0</v>
      </c>
      <c r="K31" s="10" t="s">
        <v>63</v>
      </c>
      <c r="L31" s="10" t="n">
        <v>2.0</v>
      </c>
      <c r="M31" s="10" t="n">
        <v>30.0</v>
      </c>
      <c r="T31" s="10" t="s">
        <v>68</v>
      </c>
      <c r="U31" s="10" t="n">
        <v>3.0</v>
      </c>
      <c r="V31" s="10" t="n">
        <v>20.0</v>
      </c>
      <c r="Z31" s="10" t="s">
        <v>72</v>
      </c>
      <c r="AA31" s="10"/>
      <c r="AB31" s="10" t="n">
        <v>20.0</v>
      </c>
      <c r="AC31" s="10" t="s">
        <v>75</v>
      </c>
      <c r="AD31" s="10"/>
      <c r="AE31" s="10" t="n">
        <v>20.0</v>
      </c>
    </row>
    <row r="32">
      <c r="A32" s="9" t="n">
        <v>8.0</v>
      </c>
      <c r="B32" s="9" t="s">
        <v>94</v>
      </c>
      <c r="C32" s="9" t="s">
        <v>95</v>
      </c>
      <c r="D32" s="9" t="s">
        <v>96</v>
      </c>
      <c r="K32" s="10" t="s">
        <v>64</v>
      </c>
      <c r="L32" s="10" t="s">
        <v>58</v>
      </c>
      <c r="M32" s="10" t="n">
        <v>100.0</v>
      </c>
      <c r="T32" s="10" t="s">
        <v>69</v>
      </c>
      <c r="U32" s="10" t="s">
        <v>58</v>
      </c>
      <c r="V32" s="10" t="n">
        <v>100.0</v>
      </c>
      <c r="Z32" s="10" t="s">
        <v>73</v>
      </c>
      <c r="AA32" s="10" t="s">
        <v>58</v>
      </c>
      <c r="AB32" s="10" t="n">
        <v>100.0</v>
      </c>
      <c r="AC32" s="10" t="s">
        <v>76</v>
      </c>
      <c r="AD32" s="10" t="s">
        <v>58</v>
      </c>
      <c r="AE32" s="10" t="n">
        <v>100.0</v>
      </c>
    </row>
    <row r="33">
      <c r="A33" s="9" t="n">
        <v>9.0</v>
      </c>
      <c r="B33" s="9" t="s">
        <v>97</v>
      </c>
      <c r="C33" s="9" t="s">
        <v>98</v>
      </c>
      <c r="D33" s="9" t="s">
        <v>93</v>
      </c>
      <c r="E33" s="10" t="s">
        <v>57</v>
      </c>
      <c r="F33" s="10" t="s">
        <v>58</v>
      </c>
      <c r="G33" s="10" t="n">
        <v>0.0</v>
      </c>
      <c r="H33" s="10" t="s">
        <v>60</v>
      </c>
      <c r="I33" s="10" t="s">
        <v>58</v>
      </c>
      <c r="J33" s="10" t="n">
        <v>0.0</v>
      </c>
      <c r="K33" s="10" t="s">
        <v>62</v>
      </c>
      <c r="L33" s="10" t="s">
        <v>58</v>
      </c>
      <c r="M33" s="10" t="n">
        <v>0.0</v>
      </c>
      <c r="N33" s="10" t="s">
        <v>65</v>
      </c>
      <c r="O33" s="10" t="n">
        <v>5.0</v>
      </c>
      <c r="P33" s="10" t="n">
        <v>7.0</v>
      </c>
      <c r="Q33" s="10" t="s">
        <v>66</v>
      </c>
      <c r="R33" s="10" t="n">
        <v>5.0</v>
      </c>
      <c r="S33" s="10" t="n">
        <v>7.0</v>
      </c>
      <c r="T33" s="10" t="s">
        <v>67</v>
      </c>
      <c r="U33" s="10" t="s">
        <v>58</v>
      </c>
      <c r="V33" s="10" t="n">
        <v>0.0</v>
      </c>
      <c r="W33" s="10" t="s">
        <v>70</v>
      </c>
      <c r="X33" s="10" t="n">
        <v>5.0</v>
      </c>
      <c r="Y33" s="10" t="n">
        <v>7.0</v>
      </c>
      <c r="Z33" s="10" t="s">
        <v>71</v>
      </c>
      <c r="AA33" s="10" t="s">
        <v>58</v>
      </c>
      <c r="AB33" s="10" t="n">
        <v>0.0</v>
      </c>
      <c r="AC33" s="10" t="s">
        <v>74</v>
      </c>
      <c r="AD33" s="10" t="s">
        <v>58</v>
      </c>
      <c r="AE33" s="10" t="n">
        <v>0.0</v>
      </c>
      <c r="AF33" s="10" t="s">
        <v>77</v>
      </c>
      <c r="AG33" s="10" t="n">
        <v>1.0</v>
      </c>
      <c r="AH33" s="10" t="n">
        <v>1.0</v>
      </c>
      <c r="AI33" s="10" t="s">
        <v>78</v>
      </c>
      <c r="AJ33" s="10" t="n">
        <v>5.0</v>
      </c>
      <c r="AK33" s="10" t="n">
        <v>7.0</v>
      </c>
      <c r="AL33" s="10" t="s">
        <v>79</v>
      </c>
      <c r="AM33" s="10" t="n">
        <v>5.0</v>
      </c>
      <c r="AN33" s="10" t="n">
        <v>6.0</v>
      </c>
      <c r="AO33" s="10" t="s">
        <v>80</v>
      </c>
      <c r="AP33" s="10" t="n">
        <v>5.0</v>
      </c>
      <c r="AQ33" s="10" t="n">
        <v>6.0</v>
      </c>
      <c r="AR33" s="10" t="s">
        <v>81</v>
      </c>
      <c r="AS33" s="10" t="n">
        <v>5.0</v>
      </c>
      <c r="AT33" s="10" t="n">
        <v>5.0</v>
      </c>
      <c r="AU33" s="10" t="s">
        <v>82</v>
      </c>
      <c r="AV33" s="10" t="n">
        <v>4.0</v>
      </c>
      <c r="AW33" s="10" t="n">
        <v>5.0</v>
      </c>
      <c r="AX33" s="10" t="s">
        <v>83</v>
      </c>
      <c r="AY33" s="10" t="n">
        <v>7.0</v>
      </c>
      <c r="AZ33" s="10" t="n">
        <v>7.0</v>
      </c>
    </row>
    <row r="34">
      <c r="A34" s="9" t="n">
        <v>9.0</v>
      </c>
      <c r="B34" s="9" t="s">
        <v>97</v>
      </c>
      <c r="C34" s="9" t="s">
        <v>98</v>
      </c>
      <c r="D34" s="9" t="s">
        <v>93</v>
      </c>
      <c r="E34" s="10" t="s">
        <v>59</v>
      </c>
      <c r="F34" s="10" t="n">
        <v>1.0</v>
      </c>
      <c r="G34" s="10" t="n">
        <v>10.0</v>
      </c>
      <c r="H34" s="10" t="s">
        <v>61</v>
      </c>
      <c r="I34" s="10"/>
      <c r="J34" s="10" t="n">
        <v>100.0</v>
      </c>
      <c r="K34" s="10" t="s">
        <v>63</v>
      </c>
      <c r="L34" s="10" t="n">
        <v>1.0</v>
      </c>
      <c r="M34" s="10" t="n">
        <v>30.0</v>
      </c>
      <c r="T34" s="10" t="s">
        <v>68</v>
      </c>
      <c r="U34" s="10" t="n">
        <v>1.0</v>
      </c>
      <c r="V34" s="10" t="n">
        <v>20.0</v>
      </c>
      <c r="Z34" s="10" t="s">
        <v>72</v>
      </c>
      <c r="AA34" s="10" t="n">
        <v>1.0</v>
      </c>
      <c r="AB34" s="10" t="n">
        <v>20.0</v>
      </c>
      <c r="AC34" s="10" t="s">
        <v>75</v>
      </c>
      <c r="AD34" s="10" t="n">
        <v>1.0</v>
      </c>
      <c r="AE34" s="10" t="n">
        <v>20.0</v>
      </c>
    </row>
    <row r="35">
      <c r="A35" s="9" t="n">
        <v>9.0</v>
      </c>
      <c r="B35" s="9" t="s">
        <v>97</v>
      </c>
      <c r="C35" s="9" t="s">
        <v>98</v>
      </c>
      <c r="D35" s="9" t="s">
        <v>93</v>
      </c>
      <c r="K35" s="10" t="s">
        <v>64</v>
      </c>
      <c r="L35" s="10" t="s">
        <v>58</v>
      </c>
      <c r="M35" s="10" t="n">
        <v>100.0</v>
      </c>
      <c r="T35" s="10" t="s">
        <v>69</v>
      </c>
      <c r="U35" s="10" t="s">
        <v>58</v>
      </c>
      <c r="V35" s="10" t="n">
        <v>100.0</v>
      </c>
      <c r="Z35" s="10" t="s">
        <v>73</v>
      </c>
      <c r="AA35" s="10" t="s">
        <v>58</v>
      </c>
      <c r="AB35" s="10" t="n">
        <v>100.0</v>
      </c>
      <c r="AC35" s="10" t="s">
        <v>76</v>
      </c>
      <c r="AD35" s="10" t="s">
        <v>58</v>
      </c>
      <c r="AE35" s="10" t="n">
        <v>100.0</v>
      </c>
    </row>
    <row r="36">
      <c r="A36" s="9" t="n">
        <v>10.0</v>
      </c>
      <c r="B36" s="9" t="s">
        <v>99</v>
      </c>
      <c r="C36" s="9" t="s">
        <v>100</v>
      </c>
      <c r="D36" s="9" t="s">
        <v>101</v>
      </c>
      <c r="E36" s="10" t="s">
        <v>57</v>
      </c>
      <c r="F36" s="10" t="s">
        <v>58</v>
      </c>
      <c r="G36" s="10" t="n">
        <v>0.0</v>
      </c>
      <c r="H36" s="10" t="s">
        <v>60</v>
      </c>
      <c r="I36" s="10" t="s">
        <v>58</v>
      </c>
      <c r="J36" s="10" t="n">
        <v>0.0</v>
      </c>
      <c r="K36" s="10" t="s">
        <v>62</v>
      </c>
      <c r="L36" s="10" t="s">
        <v>58</v>
      </c>
      <c r="M36" s="10" t="n">
        <v>0.0</v>
      </c>
      <c r="N36" s="10" t="s">
        <v>65</v>
      </c>
      <c r="O36" s="10" t="n">
        <v>15.0</v>
      </c>
      <c r="P36" s="10" t="n">
        <v>19.0</v>
      </c>
      <c r="Q36" s="10" t="s">
        <v>66</v>
      </c>
      <c r="R36" s="10" t="n">
        <v>15.0</v>
      </c>
      <c r="S36" s="10" t="n">
        <v>18.0</v>
      </c>
      <c r="T36" s="10" t="s">
        <v>67</v>
      </c>
      <c r="U36" s="10" t="s">
        <v>58</v>
      </c>
      <c r="V36" s="10" t="n">
        <v>0.0</v>
      </c>
      <c r="W36" s="10" t="s">
        <v>70</v>
      </c>
      <c r="X36" s="10" t="n">
        <v>10.0</v>
      </c>
      <c r="Y36" s="10" t="n">
        <v>19.0</v>
      </c>
      <c r="Z36" s="10" t="s">
        <v>71</v>
      </c>
      <c r="AA36" s="10" t="s">
        <v>58</v>
      </c>
      <c r="AB36" s="10" t="n">
        <v>0.0</v>
      </c>
      <c r="AC36" s="10" t="s">
        <v>74</v>
      </c>
      <c r="AD36" s="10" t="s">
        <v>58</v>
      </c>
      <c r="AE36" s="10" t="n">
        <v>0.0</v>
      </c>
      <c r="AF36" s="10" t="s">
        <v>77</v>
      </c>
      <c r="AG36" s="10" t="n">
        <v>2.0</v>
      </c>
      <c r="AH36" s="10" t="n">
        <v>2.0</v>
      </c>
      <c r="AI36" s="10" t="s">
        <v>78</v>
      </c>
      <c r="AJ36" s="10" t="n">
        <v>15.0</v>
      </c>
      <c r="AK36" s="10" t="n">
        <v>19.0</v>
      </c>
      <c r="AL36" s="10" t="s">
        <v>79</v>
      </c>
      <c r="AM36" s="10" t="n">
        <v>18.0</v>
      </c>
      <c r="AN36" s="10" t="n">
        <v>19.0</v>
      </c>
      <c r="AO36" s="10" t="s">
        <v>80</v>
      </c>
      <c r="AP36" s="10" t="n">
        <v>17.0</v>
      </c>
      <c r="AQ36" s="10" t="n">
        <v>19.0</v>
      </c>
      <c r="AR36" s="10" t="s">
        <v>81</v>
      </c>
      <c r="AS36" s="10" t="n">
        <v>15.0</v>
      </c>
      <c r="AT36" s="10" t="n">
        <v>18.0</v>
      </c>
      <c r="AU36" s="10" t="s">
        <v>82</v>
      </c>
      <c r="AV36" s="10" t="n">
        <v>14.0</v>
      </c>
      <c r="AW36" s="10" t="n">
        <v>15.0</v>
      </c>
      <c r="AX36" s="10" t="s">
        <v>83</v>
      </c>
      <c r="AY36" s="10" t="n">
        <v>16.0</v>
      </c>
      <c r="AZ36" s="10" t="n">
        <v>18.0</v>
      </c>
    </row>
    <row r="37">
      <c r="A37" s="9" t="n">
        <v>10.0</v>
      </c>
      <c r="B37" s="9" t="s">
        <v>99</v>
      </c>
      <c r="C37" s="9" t="s">
        <v>100</v>
      </c>
      <c r="D37" s="9" t="s">
        <v>101</v>
      </c>
      <c r="E37" s="10" t="s">
        <v>59</v>
      </c>
      <c r="F37" s="10" t="n">
        <v>2.0</v>
      </c>
      <c r="G37" s="10" t="n">
        <v>10.0</v>
      </c>
      <c r="H37" s="10" t="s">
        <v>61</v>
      </c>
      <c r="I37" s="10"/>
      <c r="J37" s="10" t="n">
        <v>100.0</v>
      </c>
      <c r="K37" s="10" t="s">
        <v>63</v>
      </c>
      <c r="L37" s="10" t="n">
        <v>1.0</v>
      </c>
      <c r="M37" s="10" t="n">
        <v>30.0</v>
      </c>
      <c r="T37" s="10" t="s">
        <v>68</v>
      </c>
      <c r="U37" s="10" t="n">
        <v>1.0</v>
      </c>
      <c r="V37" s="10" t="n">
        <v>20.0</v>
      </c>
      <c r="Z37" s="10" t="s">
        <v>72</v>
      </c>
      <c r="AA37" s="10" t="n">
        <v>1.0</v>
      </c>
      <c r="AB37" s="10" t="n">
        <v>20.0</v>
      </c>
      <c r="AC37" s="10" t="s">
        <v>75</v>
      </c>
      <c r="AD37" s="10" t="n">
        <v>1.0</v>
      </c>
      <c r="AE37" s="10" t="n">
        <v>20.0</v>
      </c>
    </row>
    <row r="38">
      <c r="A38" s="9" t="n">
        <v>10.0</v>
      </c>
      <c r="B38" s="9" t="s">
        <v>99</v>
      </c>
      <c r="C38" s="9" t="s">
        <v>100</v>
      </c>
      <c r="D38" s="9" t="s">
        <v>101</v>
      </c>
      <c r="K38" s="10" t="s">
        <v>64</v>
      </c>
      <c r="L38" s="10" t="s">
        <v>58</v>
      </c>
      <c r="M38" s="10" t="n">
        <v>100.0</v>
      </c>
      <c r="T38" s="10" t="s">
        <v>69</v>
      </c>
      <c r="U38" s="10" t="s">
        <v>58</v>
      </c>
      <c r="V38" s="10" t="n">
        <v>100.0</v>
      </c>
      <c r="Z38" s="10" t="s">
        <v>73</v>
      </c>
      <c r="AA38" s="10" t="s">
        <v>58</v>
      </c>
      <c r="AB38" s="10" t="n">
        <v>100.0</v>
      </c>
      <c r="AC38" s="10" t="s">
        <v>76</v>
      </c>
      <c r="AD38" s="10" t="s">
        <v>58</v>
      </c>
      <c r="AE38" s="10" t="n">
        <v>100.0</v>
      </c>
    </row>
    <row r="39">
      <c r="A39" s="9" t="n">
        <v>11.0</v>
      </c>
      <c r="B39" s="9" t="s">
        <v>102</v>
      </c>
      <c r="C39" s="9" t="s">
        <v>85</v>
      </c>
      <c r="D39" s="9" t="s">
        <v>93</v>
      </c>
      <c r="E39" s="10" t="s">
        <v>57</v>
      </c>
      <c r="F39" s="10" t="s">
        <v>58</v>
      </c>
      <c r="G39" s="10" t="n">
        <v>0.0</v>
      </c>
      <c r="H39" s="10" t="s">
        <v>60</v>
      </c>
      <c r="I39" s="10" t="s">
        <v>58</v>
      </c>
      <c r="J39" s="10" t="n">
        <v>0.0</v>
      </c>
      <c r="K39" s="10" t="s">
        <v>62</v>
      </c>
      <c r="L39" s="10" t="s">
        <v>58</v>
      </c>
      <c r="M39" s="10" t="n">
        <v>0.0</v>
      </c>
      <c r="N39" s="10" t="s">
        <v>65</v>
      </c>
      <c r="O39" s="10" t="n">
        <v>5.0</v>
      </c>
      <c r="P39" s="10" t="n">
        <v>7.0</v>
      </c>
      <c r="Q39" s="10" t="s">
        <v>66</v>
      </c>
      <c r="R39" s="10" t="n">
        <v>5.0</v>
      </c>
      <c r="S39" s="10" t="n">
        <v>7.0</v>
      </c>
      <c r="T39" s="10" t="s">
        <v>67</v>
      </c>
      <c r="U39" s="10" t="s">
        <v>58</v>
      </c>
      <c r="V39" s="10" t="n">
        <v>0.0</v>
      </c>
      <c r="W39" s="10" t="s">
        <v>70</v>
      </c>
      <c r="X39" s="10" t="n">
        <v>7.0</v>
      </c>
      <c r="Y39" s="10" t="n">
        <v>8.0</v>
      </c>
      <c r="Z39" s="10" t="s">
        <v>71</v>
      </c>
      <c r="AA39" s="10" t="s">
        <v>58</v>
      </c>
      <c r="AB39" s="10" t="n">
        <v>0.0</v>
      </c>
      <c r="AC39" s="10" t="s">
        <v>74</v>
      </c>
      <c r="AD39" s="10" t="s">
        <v>58</v>
      </c>
      <c r="AE39" s="10" t="n">
        <v>0.0</v>
      </c>
      <c r="AF39" s="10" t="s">
        <v>77</v>
      </c>
      <c r="AG39" s="10" t="n">
        <v>7.0</v>
      </c>
      <c r="AH39" s="10" t="n">
        <v>8.0</v>
      </c>
      <c r="AI39" s="10" t="s">
        <v>78</v>
      </c>
      <c r="AJ39" s="10" t="n">
        <v>6.0</v>
      </c>
      <c r="AK39" s="10" t="n">
        <v>7.0</v>
      </c>
      <c r="AL39" s="10" t="s">
        <v>79</v>
      </c>
      <c r="AM39" s="10" t="n">
        <v>5.0</v>
      </c>
      <c r="AN39" s="10" t="n">
        <v>5.0</v>
      </c>
      <c r="AO39" s="10" t="s">
        <v>80</v>
      </c>
      <c r="AP39" s="10" t="n">
        <v>5.0</v>
      </c>
      <c r="AQ39" s="10" t="n">
        <v>7.0</v>
      </c>
      <c r="AR39" s="10" t="s">
        <v>81</v>
      </c>
      <c r="AS39" s="10" t="n">
        <v>4.0</v>
      </c>
      <c r="AT39" s="10" t="n">
        <v>5.0</v>
      </c>
      <c r="AU39" s="10" t="s">
        <v>82</v>
      </c>
      <c r="AV39" s="10" t="n">
        <v>5.0</v>
      </c>
      <c r="AW39" s="10" t="n">
        <v>5.0</v>
      </c>
      <c r="AX39" s="10" t="s">
        <v>83</v>
      </c>
      <c r="AY39" s="10" t="n">
        <v>4.0</v>
      </c>
      <c r="AZ39" s="10" t="n">
        <v>5.0</v>
      </c>
    </row>
    <row r="40">
      <c r="A40" s="9" t="n">
        <v>11.0</v>
      </c>
      <c r="B40" s="9" t="s">
        <v>102</v>
      </c>
      <c r="C40" s="9" t="s">
        <v>85</v>
      </c>
      <c r="D40" s="9" t="s">
        <v>93</v>
      </c>
      <c r="E40" s="10" t="s">
        <v>59</v>
      </c>
      <c r="F40" s="10" t="n">
        <v>1.0</v>
      </c>
      <c r="G40" s="10" t="n">
        <v>10.0</v>
      </c>
      <c r="H40" s="10" t="s">
        <v>61</v>
      </c>
      <c r="I40" s="10"/>
      <c r="J40" s="10" t="n">
        <v>100.0</v>
      </c>
      <c r="K40" s="10" t="s">
        <v>63</v>
      </c>
      <c r="L40" s="10" t="n">
        <v>2.0</v>
      </c>
      <c r="M40" s="10" t="n">
        <v>30.0</v>
      </c>
      <c r="T40" s="10" t="s">
        <v>68</v>
      </c>
      <c r="U40" s="10" t="n">
        <v>2.0</v>
      </c>
      <c r="V40" s="10" t="n">
        <v>20.0</v>
      </c>
      <c r="Z40" s="10" t="s">
        <v>72</v>
      </c>
      <c r="AA40" s="10" t="n">
        <v>2.0</v>
      </c>
      <c r="AB40" s="10" t="n">
        <v>20.0</v>
      </c>
      <c r="AC40" s="10" t="s">
        <v>75</v>
      </c>
      <c r="AD40" s="10" t="n">
        <v>2.0</v>
      </c>
      <c r="AE40" s="10" t="n">
        <v>20.0</v>
      </c>
    </row>
    <row r="41">
      <c r="A41" s="9" t="n">
        <v>11.0</v>
      </c>
      <c r="B41" s="9" t="s">
        <v>102</v>
      </c>
      <c r="C41" s="9" t="s">
        <v>85</v>
      </c>
      <c r="D41" s="9" t="s">
        <v>93</v>
      </c>
      <c r="K41" s="10" t="s">
        <v>64</v>
      </c>
      <c r="L41" s="10" t="s">
        <v>58</v>
      </c>
      <c r="M41" s="10" t="n">
        <v>100.0</v>
      </c>
      <c r="T41" s="10" t="s">
        <v>69</v>
      </c>
      <c r="U41" s="10" t="s">
        <v>58</v>
      </c>
      <c r="V41" s="10" t="n">
        <v>100.0</v>
      </c>
      <c r="Z41" s="10" t="s">
        <v>73</v>
      </c>
      <c r="AA41" s="10" t="s">
        <v>58</v>
      </c>
      <c r="AB41" s="10" t="n">
        <v>100.0</v>
      </c>
      <c r="AC41" s="10" t="s">
        <v>76</v>
      </c>
      <c r="AD41" s="10" t="s">
        <v>58</v>
      </c>
      <c r="AE41" s="10" t="n">
        <v>100.0</v>
      </c>
    </row>
  </sheetData>
  <sheetProtection password="C5A8" sheet="true" scenarios="true" objects="true"/>
  <mergeCells>
    <mergeCell ref="A9:A14"/>
    <mergeCell ref="B9:B14"/>
    <mergeCell ref="C9:C14"/>
    <mergeCell ref="D9:D14"/>
    <mergeCell ref="E13:G13"/>
    <mergeCell ref="F14:G14"/>
    <mergeCell ref="H13:J13"/>
    <mergeCell ref="I14:J14"/>
    <mergeCell ref="E12:J12"/>
    <mergeCell ref="K13:M13"/>
    <mergeCell ref="L14:M14"/>
    <mergeCell ref="K12:M12"/>
    <mergeCell ref="N13:P13"/>
    <mergeCell ref="O14:P14"/>
    <mergeCell ref="Q13:S13"/>
    <mergeCell ref="R14:S14"/>
    <mergeCell ref="N12:S12"/>
    <mergeCell ref="E11:S11"/>
    <mergeCell ref="E10:S10"/>
    <mergeCell ref="T13:V13"/>
    <mergeCell ref="U14:V14"/>
    <mergeCell ref="T12:V12"/>
    <mergeCell ref="W13:Y13"/>
    <mergeCell ref="X14:Y14"/>
    <mergeCell ref="W12:Y12"/>
    <mergeCell ref="T11:Y11"/>
    <mergeCell ref="T10:Y10"/>
    <mergeCell ref="Z13:AB13"/>
    <mergeCell ref="AA14:AB14"/>
    <mergeCell ref="Z12:AB12"/>
    <mergeCell ref="AC13:AE13"/>
    <mergeCell ref="AD14:AE14"/>
    <mergeCell ref="AC12:AE12"/>
    <mergeCell ref="AF13:AH13"/>
    <mergeCell ref="AG14:AH14"/>
    <mergeCell ref="AF12:AH12"/>
    <mergeCell ref="Z11:AH11"/>
    <mergeCell ref="Z10:AH10"/>
    <mergeCell ref="AI13:AK13"/>
    <mergeCell ref="AJ14:AK14"/>
    <mergeCell ref="AI12:AK12"/>
    <mergeCell ref="AL13:AN13"/>
    <mergeCell ref="AM14:AN14"/>
    <mergeCell ref="AL12:AN12"/>
    <mergeCell ref="AO13:AQ13"/>
    <mergeCell ref="AP14:AQ14"/>
    <mergeCell ref="AO12:AQ12"/>
    <mergeCell ref="AI11:AQ11"/>
    <mergeCell ref="AI10:AQ10"/>
    <mergeCell ref="AR13:AT13"/>
    <mergeCell ref="AS14:AT14"/>
    <mergeCell ref="AR12:AT12"/>
    <mergeCell ref="AU13:AW13"/>
    <mergeCell ref="AV14:AW14"/>
    <mergeCell ref="AU12:AW12"/>
    <mergeCell ref="AX13:AZ13"/>
    <mergeCell ref="AY14:AZ14"/>
    <mergeCell ref="AX12:AZ12"/>
    <mergeCell ref="AR11:AZ11"/>
    <mergeCell ref="AR10:AZ10"/>
    <mergeCell ref="E9:AZ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2019-12-19T08:18:12Z</dcterms:created>
  <dc:creator>Apache POI</dc:creator>
</coreProperties>
</file>